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https://moneyveo365-my.sharepoint.com/personal/ivan_tarantaiev_moneyveo_ua/Documents/Desktop/Документи по роботі/МАНІВЕО/Документи на сайтах/11.03.2026 Розділення Фрікрєдіта і Манівео/"/>
    </mc:Choice>
  </mc:AlternateContent>
  <xr:revisionPtr revIDLastSave="72" documentId="13_ncr:1_{14710F27-3F03-4E3E-9075-EEAA60696BA6}" xr6:coauthVersionLast="47" xr6:coauthVersionMax="47" xr10:uidLastSave="{8D57C2C2-202D-461F-BCA0-946C1A1B717A}"/>
  <workbookProtection workbookAlgorithmName="SHA-512" workbookHashValue="ol4M3qDTK58FvMzmb3cKTSv1Fz/Hv1s8lfD7Sh1bZBJh4EMNd9rm7tMNcwTSmDzBp5nlqCuM07Ks5mmaMPU+jw==" workbookSaltValue="PaZAotXzZo7JvtN0XIZPkQ==" workbookSpinCount="100000" lockStructure="1"/>
  <bookViews>
    <workbookView xWindow="-108" yWindow="-108" windowWidth="23256" windowHeight="12456" tabRatio="860" xr2:uid="{AC32BD25-6EB4-4922-9F23-AF080C0D31DD}"/>
  </bookViews>
  <sheets>
    <sheet name="ТЕМP з пролонгацією" sheetId="14" r:id="rId1"/>
    <sheet name="ТЕМP без пролонгації" sheetId="17" r:id="rId2"/>
  </sheets>
  <definedNames>
    <definedName name="_xlnm.Print_Area" localSheetId="1">'ТЕМP без пролонгації'!$A$1:$R$3708</definedName>
    <definedName name="_xlnm.Print_Area" localSheetId="0">'ТЕМP з пролонгацією'!$A$1:$R$184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22" i="17" l="1"/>
  <c r="F1885" i="17"/>
  <c r="F1886" i="17"/>
  <c r="F1887" i="17"/>
  <c r="F1888" i="17"/>
  <c r="F1889" i="17"/>
  <c r="F1890" i="17"/>
  <c r="F1891" i="17"/>
  <c r="F1892" i="17"/>
  <c r="F1893" i="17"/>
  <c r="F1894" i="17"/>
  <c r="F1895" i="17"/>
  <c r="F1896" i="17"/>
  <c r="F1897" i="17"/>
  <c r="F1898" i="17"/>
  <c r="F1899" i="17"/>
  <c r="F1900" i="17"/>
  <c r="F1901" i="17"/>
  <c r="F1902" i="17"/>
  <c r="F1903" i="17"/>
  <c r="F1904" i="17"/>
  <c r="F1905" i="17"/>
  <c r="F1906" i="17"/>
  <c r="F1907" i="17"/>
  <c r="F1908" i="17"/>
  <c r="F1909" i="17"/>
  <c r="F1910" i="17"/>
  <c r="F1911" i="17"/>
  <c r="F1912" i="17"/>
  <c r="F1913" i="17"/>
  <c r="F1914" i="17"/>
  <c r="F1915" i="17"/>
  <c r="F1916" i="17"/>
  <c r="F1917" i="17"/>
  <c r="F1918" i="17"/>
  <c r="F1919" i="17"/>
  <c r="F1920" i="17"/>
  <c r="F1921" i="17"/>
  <c r="F1923" i="17"/>
  <c r="F1924" i="17"/>
  <c r="F1925" i="17"/>
  <c r="F1926" i="17"/>
  <c r="F1927" i="17"/>
  <c r="F1928" i="17"/>
  <c r="F1929" i="17"/>
  <c r="F1930" i="17"/>
  <c r="F1931" i="17"/>
  <c r="F1932" i="17"/>
  <c r="F1933" i="17"/>
  <c r="F1934" i="17"/>
  <c r="F1935" i="17"/>
  <c r="F1936" i="17"/>
  <c r="F1937" i="17"/>
  <c r="F1938" i="17"/>
  <c r="F1939" i="17"/>
  <c r="F1940" i="17"/>
  <c r="F1941" i="17"/>
  <c r="F1942" i="17"/>
  <c r="F1943" i="17"/>
  <c r="F1944" i="17"/>
  <c r="F1945" i="17"/>
  <c r="F1946" i="17"/>
  <c r="F1947" i="17"/>
  <c r="F1948" i="17"/>
  <c r="F1949" i="17"/>
  <c r="F1950" i="17"/>
  <c r="F1951" i="17"/>
  <c r="F1952" i="17"/>
  <c r="F1953" i="17"/>
  <c r="F1954" i="17"/>
  <c r="F1955" i="17"/>
  <c r="F1956" i="17"/>
  <c r="F1957" i="17"/>
  <c r="F1958" i="17"/>
  <c r="F1959" i="17"/>
  <c r="F1960" i="17"/>
  <c r="F1961" i="17"/>
  <c r="F1962" i="17"/>
  <c r="F1963" i="17"/>
  <c r="F1964" i="17"/>
  <c r="F1965" i="17"/>
  <c r="F1966" i="17"/>
  <c r="F1967" i="17"/>
  <c r="F1968" i="17"/>
  <c r="F1969" i="17"/>
  <c r="F1970" i="17"/>
  <c r="F1971" i="17"/>
  <c r="F1972" i="17"/>
  <c r="F1973" i="17"/>
  <c r="F1974" i="17"/>
  <c r="F1975" i="17"/>
  <c r="F1976" i="17"/>
  <c r="F1977" i="17"/>
  <c r="F1978" i="17"/>
  <c r="F1979" i="17"/>
  <c r="F1980" i="17"/>
  <c r="F1981" i="17"/>
  <c r="F1982" i="17"/>
  <c r="F1983" i="17"/>
  <c r="F1984" i="17"/>
  <c r="F1985" i="17"/>
  <c r="F1986" i="17"/>
  <c r="F1987" i="17"/>
  <c r="F1988" i="17"/>
  <c r="F1989" i="17"/>
  <c r="F1990" i="17"/>
  <c r="F1991" i="17"/>
  <c r="F1992" i="17"/>
  <c r="F1993" i="17"/>
  <c r="F1994" i="17"/>
  <c r="F1995" i="17"/>
  <c r="F1996" i="17"/>
  <c r="F1997" i="17"/>
  <c r="F1998" i="17"/>
  <c r="F1999" i="17"/>
  <c r="F2000" i="17"/>
  <c r="F2001" i="17"/>
  <c r="F2002" i="17"/>
  <c r="F2003" i="17"/>
  <c r="F2004" i="17"/>
  <c r="F2005" i="17"/>
  <c r="F2006" i="17"/>
  <c r="F2007" i="17"/>
  <c r="F2008" i="17"/>
  <c r="F2009" i="17"/>
  <c r="F2010" i="17"/>
  <c r="F2011" i="17"/>
  <c r="F2012" i="17"/>
  <c r="F2013" i="17"/>
  <c r="F2014" i="17"/>
  <c r="F2015" i="17"/>
  <c r="F2016" i="17"/>
  <c r="F2017" i="17"/>
  <c r="F2018" i="17"/>
  <c r="F2019" i="17"/>
  <c r="F2020" i="17"/>
  <c r="F2021" i="17"/>
  <c r="F2022" i="17"/>
  <c r="F2023" i="17"/>
  <c r="F2024" i="17"/>
  <c r="F2025" i="17"/>
  <c r="F2026" i="17"/>
  <c r="F2027" i="17"/>
  <c r="F2028" i="17"/>
  <c r="F2029" i="17"/>
  <c r="F2030" i="17"/>
  <c r="F2031" i="17"/>
  <c r="F2032" i="17"/>
  <c r="F2033" i="17"/>
  <c r="F2034" i="17"/>
  <c r="F2035" i="17"/>
  <c r="F2036" i="17"/>
  <c r="F2037" i="17"/>
  <c r="F2038" i="17"/>
  <c r="F2039" i="17"/>
  <c r="F2040" i="17"/>
  <c r="F2041" i="17"/>
  <c r="F2042" i="17"/>
  <c r="F2043" i="17"/>
  <c r="F2044" i="17"/>
  <c r="F2045" i="17"/>
  <c r="F2046" i="17"/>
  <c r="F2047" i="17"/>
  <c r="F2048" i="17"/>
  <c r="F2049" i="17"/>
  <c r="F2050" i="17"/>
  <c r="F2051" i="17"/>
  <c r="F2052" i="17"/>
  <c r="F2053" i="17"/>
  <c r="F2054" i="17"/>
  <c r="F2055" i="17"/>
  <c r="F2056" i="17"/>
  <c r="F2057" i="17"/>
  <c r="F2058" i="17"/>
  <c r="F2059" i="17"/>
  <c r="F2060" i="17"/>
  <c r="F2061" i="17"/>
  <c r="F2062" i="17"/>
  <c r="F2063" i="17"/>
  <c r="F2064" i="17"/>
  <c r="F2065" i="17"/>
  <c r="F2066" i="17"/>
  <c r="F2067" i="17"/>
  <c r="F2068" i="17"/>
  <c r="F2069" i="17"/>
  <c r="F2070" i="17"/>
  <c r="F2071" i="17"/>
  <c r="F2072" i="17"/>
  <c r="F2073" i="17"/>
  <c r="F2074" i="17"/>
  <c r="F2075" i="17"/>
  <c r="F2076" i="17"/>
  <c r="F2077" i="17"/>
  <c r="F2078" i="17"/>
  <c r="F2079" i="17"/>
  <c r="F2080" i="17"/>
  <c r="F2081" i="17"/>
  <c r="F2082" i="17"/>
  <c r="F2083" i="17"/>
  <c r="F2084" i="17"/>
  <c r="F2085" i="17"/>
  <c r="F2086" i="17"/>
  <c r="F2087" i="17"/>
  <c r="F2088" i="17"/>
  <c r="F2089" i="17"/>
  <c r="F2090" i="17"/>
  <c r="F2091" i="17"/>
  <c r="F2092" i="17"/>
  <c r="F2093" i="17"/>
  <c r="F2094" i="17"/>
  <c r="F2095" i="17"/>
  <c r="F2096" i="17"/>
  <c r="F2097" i="17"/>
  <c r="F2098" i="17"/>
  <c r="F2099" i="17"/>
  <c r="F2100" i="17"/>
  <c r="F2101" i="17"/>
  <c r="F2102" i="17"/>
  <c r="F2103" i="17"/>
  <c r="F2104" i="17"/>
  <c r="F2105" i="17"/>
  <c r="F2106" i="17"/>
  <c r="F2107" i="17"/>
  <c r="F2108" i="17"/>
  <c r="F2109" i="17"/>
  <c r="F2110" i="17"/>
  <c r="F2111" i="17"/>
  <c r="F2112" i="17"/>
  <c r="F2113" i="17"/>
  <c r="F2114" i="17"/>
  <c r="F2115" i="17"/>
  <c r="F2116" i="17"/>
  <c r="F2117" i="17"/>
  <c r="F2118" i="17"/>
  <c r="F2119" i="17"/>
  <c r="F2120" i="17"/>
  <c r="F2121" i="17"/>
  <c r="F2122" i="17"/>
  <c r="F2123" i="17"/>
  <c r="F2124" i="17"/>
  <c r="F2125" i="17"/>
  <c r="F2126" i="17"/>
  <c r="F2127" i="17"/>
  <c r="F2128" i="17"/>
  <c r="F2129" i="17"/>
  <c r="F2130" i="17"/>
  <c r="F2131" i="17"/>
  <c r="F2132" i="17"/>
  <c r="F2133" i="17"/>
  <c r="F2134" i="17"/>
  <c r="F2135" i="17"/>
  <c r="F2136" i="17"/>
  <c r="F2137" i="17"/>
  <c r="F2138" i="17"/>
  <c r="F2139" i="17"/>
  <c r="F2140" i="17"/>
  <c r="F2141" i="17"/>
  <c r="F2142" i="17"/>
  <c r="F2143" i="17"/>
  <c r="F2144" i="17"/>
  <c r="F2145" i="17"/>
  <c r="F2146" i="17"/>
  <c r="F2147" i="17"/>
  <c r="F2148" i="17"/>
  <c r="F2149" i="17"/>
  <c r="F2150" i="17"/>
  <c r="F2151" i="17"/>
  <c r="F2152" i="17"/>
  <c r="F2153" i="17"/>
  <c r="F2154" i="17"/>
  <c r="F2155" i="17"/>
  <c r="F2156" i="17"/>
  <c r="F2157" i="17"/>
  <c r="F2158" i="17"/>
  <c r="F2159" i="17"/>
  <c r="F2160" i="17"/>
  <c r="F2161" i="17"/>
  <c r="F2162" i="17"/>
  <c r="F2163" i="17"/>
  <c r="F2164" i="17"/>
  <c r="F2165" i="17"/>
  <c r="F2166" i="17"/>
  <c r="F2167" i="17"/>
  <c r="F2168" i="17"/>
  <c r="F2169" i="17"/>
  <c r="F2170" i="17"/>
  <c r="F2171" i="17"/>
  <c r="F2172" i="17"/>
  <c r="F2173" i="17"/>
  <c r="F2174" i="17"/>
  <c r="F2175" i="17"/>
  <c r="F2176" i="17"/>
  <c r="F2177" i="17"/>
  <c r="F2178" i="17"/>
  <c r="F2179" i="17"/>
  <c r="F2180" i="17"/>
  <c r="F2181" i="17"/>
  <c r="F2182" i="17"/>
  <c r="F2183" i="17"/>
  <c r="F2184" i="17"/>
  <c r="F2185" i="17"/>
  <c r="F2186" i="17"/>
  <c r="F2187" i="17"/>
  <c r="F2188" i="17"/>
  <c r="F2189" i="17"/>
  <c r="F2190" i="17"/>
  <c r="F2191" i="17"/>
  <c r="F2192" i="17"/>
  <c r="F2193" i="17"/>
  <c r="F2194" i="17"/>
  <c r="F2195" i="17"/>
  <c r="F2196" i="17"/>
  <c r="F2197" i="17"/>
  <c r="F2198" i="17"/>
  <c r="F2199" i="17"/>
  <c r="F2200" i="17"/>
  <c r="F2201" i="17"/>
  <c r="F2202" i="17"/>
  <c r="F2203" i="17"/>
  <c r="F2204" i="17"/>
  <c r="F2205" i="17"/>
  <c r="F2206" i="17"/>
  <c r="F2207" i="17"/>
  <c r="F2208" i="17"/>
  <c r="F2209" i="17"/>
  <c r="F2210" i="17"/>
  <c r="F2211" i="17"/>
  <c r="F2212" i="17"/>
  <c r="F2213" i="17"/>
  <c r="F2214" i="17"/>
  <c r="F2215" i="17"/>
  <c r="F2216" i="17"/>
  <c r="F2217" i="17"/>
  <c r="F2218" i="17"/>
  <c r="F2219" i="17"/>
  <c r="F2220" i="17"/>
  <c r="F2221" i="17"/>
  <c r="F2222" i="17"/>
  <c r="F2223" i="17"/>
  <c r="F2224" i="17"/>
  <c r="F2225" i="17"/>
  <c r="F2226" i="17"/>
  <c r="F2227" i="17"/>
  <c r="F2228" i="17"/>
  <c r="F2229" i="17"/>
  <c r="F2230" i="17"/>
  <c r="F2231" i="17"/>
  <c r="F2232" i="17"/>
  <c r="F2233" i="17"/>
  <c r="F2234" i="17"/>
  <c r="F2235" i="17"/>
  <c r="F2236" i="17"/>
  <c r="F2237" i="17"/>
  <c r="F2238" i="17"/>
  <c r="F2239" i="17"/>
  <c r="F2240" i="17"/>
  <c r="F2241" i="17"/>
  <c r="F2242" i="17"/>
  <c r="F2243" i="17"/>
  <c r="F2244" i="17"/>
  <c r="F2245" i="17"/>
  <c r="F2246" i="17"/>
  <c r="F2247" i="17"/>
  <c r="F2248" i="17"/>
  <c r="F2249" i="17"/>
  <c r="F2250" i="17"/>
  <c r="F2251" i="17"/>
  <c r="F2252" i="17"/>
  <c r="F2253" i="17"/>
  <c r="F2254" i="17"/>
  <c r="F2255" i="17"/>
  <c r="F2256" i="17"/>
  <c r="F2257" i="17"/>
  <c r="F2258" i="17"/>
  <c r="F2259" i="17"/>
  <c r="F2260" i="17"/>
  <c r="F2261" i="17"/>
  <c r="F2262" i="17"/>
  <c r="F2263" i="17"/>
  <c r="F2264" i="17"/>
  <c r="F2265" i="17"/>
  <c r="F2266" i="17"/>
  <c r="F2267" i="17"/>
  <c r="F2268" i="17"/>
  <c r="F2269" i="17"/>
  <c r="F2270" i="17"/>
  <c r="F2271" i="17"/>
  <c r="F2272" i="17"/>
  <c r="F2273" i="17"/>
  <c r="F2274" i="17"/>
  <c r="F2275" i="17"/>
  <c r="F2276" i="17"/>
  <c r="F2277" i="17"/>
  <c r="F2278" i="17"/>
  <c r="F2279" i="17"/>
  <c r="F2280" i="17"/>
  <c r="F2281" i="17"/>
  <c r="F2282" i="17"/>
  <c r="F2283" i="17"/>
  <c r="F2284" i="17"/>
  <c r="F2285" i="17"/>
  <c r="F2286" i="17"/>
  <c r="F2287" i="17"/>
  <c r="F2288" i="17"/>
  <c r="F2289" i="17"/>
  <c r="F2290" i="17"/>
  <c r="F2291" i="17"/>
  <c r="F2292" i="17"/>
  <c r="F2293" i="17"/>
  <c r="F2294" i="17"/>
  <c r="F2295" i="17"/>
  <c r="F2296" i="17"/>
  <c r="F2297" i="17"/>
  <c r="F2298" i="17"/>
  <c r="F2299" i="17"/>
  <c r="F2300" i="17"/>
  <c r="F2301" i="17"/>
  <c r="F2302" i="17"/>
  <c r="F2303" i="17"/>
  <c r="F2304" i="17"/>
  <c r="F2305" i="17"/>
  <c r="F2306" i="17"/>
  <c r="F2307" i="17"/>
  <c r="F2308" i="17"/>
  <c r="F2309" i="17"/>
  <c r="F2310" i="17"/>
  <c r="F2311" i="17"/>
  <c r="F2312" i="17"/>
  <c r="F2313" i="17"/>
  <c r="F2314" i="17"/>
  <c r="F2315" i="17"/>
  <c r="F2316" i="17"/>
  <c r="F2317" i="17"/>
  <c r="F2318" i="17"/>
  <c r="F2319" i="17"/>
  <c r="F2320" i="17"/>
  <c r="F2321" i="17"/>
  <c r="F2322" i="17"/>
  <c r="F2323" i="17"/>
  <c r="F2324" i="17"/>
  <c r="F2325" i="17"/>
  <c r="F2326" i="17"/>
  <c r="F2327" i="17"/>
  <c r="F2328" i="17"/>
  <c r="F2329" i="17"/>
  <c r="F2330" i="17"/>
  <c r="F2331" i="17"/>
  <c r="F2332" i="17"/>
  <c r="F2333" i="17"/>
  <c r="F2334" i="17"/>
  <c r="F2335" i="17"/>
  <c r="F2336" i="17"/>
  <c r="F2337" i="17"/>
  <c r="F2338" i="17"/>
  <c r="F2339" i="17"/>
  <c r="F2340" i="17"/>
  <c r="F2341" i="17"/>
  <c r="F2342" i="17"/>
  <c r="F2343" i="17"/>
  <c r="F2344" i="17"/>
  <c r="F2345" i="17"/>
  <c r="F2346" i="17"/>
  <c r="F2347" i="17"/>
  <c r="F2348" i="17"/>
  <c r="F2349" i="17"/>
  <c r="F2350" i="17"/>
  <c r="F2351" i="17"/>
  <c r="F2352" i="17"/>
  <c r="F2353" i="17"/>
  <c r="F2354" i="17"/>
  <c r="F2355" i="17"/>
  <c r="F2356" i="17"/>
  <c r="F2357" i="17"/>
  <c r="F2358" i="17"/>
  <c r="F2359" i="17"/>
  <c r="F2360" i="17"/>
  <c r="F2361" i="17"/>
  <c r="F2362" i="17"/>
  <c r="F2363" i="17"/>
  <c r="F2364" i="17"/>
  <c r="F2365" i="17"/>
  <c r="F2366" i="17"/>
  <c r="F2367" i="17"/>
  <c r="F2368" i="17"/>
  <c r="F2369" i="17"/>
  <c r="F2370" i="17"/>
  <c r="F2371" i="17"/>
  <c r="F2372" i="17"/>
  <c r="F2373" i="17"/>
  <c r="F2374" i="17"/>
  <c r="F2375" i="17"/>
  <c r="F2376" i="17"/>
  <c r="F2377" i="17"/>
  <c r="F2378" i="17"/>
  <c r="F2379" i="17"/>
  <c r="F2380" i="17"/>
  <c r="F2381" i="17"/>
  <c r="F2382" i="17"/>
  <c r="F2383" i="17"/>
  <c r="F2384" i="17"/>
  <c r="F2385" i="17"/>
  <c r="F2386" i="17"/>
  <c r="F2387" i="17"/>
  <c r="F2388" i="17"/>
  <c r="F2389" i="17"/>
  <c r="F2390" i="17"/>
  <c r="F2391" i="17"/>
  <c r="F2392" i="17"/>
  <c r="F2393" i="17"/>
  <c r="F2394" i="17"/>
  <c r="F2395" i="17"/>
  <c r="F2396" i="17"/>
  <c r="F2397" i="17"/>
  <c r="F2398" i="17"/>
  <c r="F2399" i="17"/>
  <c r="F2400" i="17"/>
  <c r="F2401" i="17"/>
  <c r="F2402" i="17"/>
  <c r="F2403" i="17"/>
  <c r="F2404" i="17"/>
  <c r="F2405" i="17"/>
  <c r="F2406" i="17"/>
  <c r="F2407" i="17"/>
  <c r="F2408" i="17"/>
  <c r="F2409" i="17"/>
  <c r="F2410" i="17"/>
  <c r="F2411" i="17"/>
  <c r="F2412" i="17"/>
  <c r="F2413" i="17"/>
  <c r="F2414" i="17"/>
  <c r="F2415" i="17"/>
  <c r="F2416" i="17"/>
  <c r="F2417" i="17"/>
  <c r="F2418" i="17"/>
  <c r="F2419" i="17"/>
  <c r="F2420" i="17"/>
  <c r="F2421" i="17"/>
  <c r="F2422" i="17"/>
  <c r="F2423" i="17"/>
  <c r="F2424" i="17"/>
  <c r="F2425" i="17"/>
  <c r="F2426" i="17"/>
  <c r="F2427" i="17"/>
  <c r="F2428" i="17"/>
  <c r="F2429" i="17"/>
  <c r="F2430" i="17"/>
  <c r="F2431" i="17"/>
  <c r="F2432" i="17"/>
  <c r="F2433" i="17"/>
  <c r="F2434" i="17"/>
  <c r="F2435" i="17"/>
  <c r="F2436" i="17"/>
  <c r="F2437" i="17"/>
  <c r="F2438" i="17"/>
  <c r="F2439" i="17"/>
  <c r="F2440" i="17"/>
  <c r="F2441" i="17"/>
  <c r="F2442" i="17"/>
  <c r="F2443" i="17"/>
  <c r="F2444" i="17"/>
  <c r="F2445" i="17"/>
  <c r="F2446" i="17"/>
  <c r="F2447" i="17"/>
  <c r="F2448" i="17"/>
  <c r="F2449" i="17"/>
  <c r="F2450" i="17"/>
  <c r="F2451" i="17"/>
  <c r="F2452" i="17"/>
  <c r="F2453" i="17"/>
  <c r="F2454" i="17"/>
  <c r="F2455" i="17"/>
  <c r="F2456" i="17"/>
  <c r="F2457" i="17"/>
  <c r="F2458" i="17"/>
  <c r="F2459" i="17"/>
  <c r="F2460" i="17"/>
  <c r="F2461" i="17"/>
  <c r="F2462" i="17"/>
  <c r="F2463" i="17"/>
  <c r="F2464" i="17"/>
  <c r="F2465" i="17"/>
  <c r="F2466" i="17"/>
  <c r="F2467" i="17"/>
  <c r="F2468" i="17"/>
  <c r="F2469" i="17"/>
  <c r="F2470" i="17"/>
  <c r="F2471" i="17"/>
  <c r="F2472" i="17"/>
  <c r="F2473" i="17"/>
  <c r="F2474" i="17"/>
  <c r="F2475" i="17"/>
  <c r="F2476" i="17"/>
  <c r="F2477" i="17"/>
  <c r="F2478" i="17"/>
  <c r="F2479" i="17"/>
  <c r="F2480" i="17"/>
  <c r="F2481" i="17"/>
  <c r="F2482" i="17"/>
  <c r="F2483" i="17"/>
  <c r="F2484" i="17"/>
  <c r="F2485" i="17"/>
  <c r="F2486" i="17"/>
  <c r="F2487" i="17"/>
  <c r="F2488" i="17"/>
  <c r="F2489" i="17"/>
  <c r="F2490" i="17"/>
  <c r="F2491" i="17"/>
  <c r="F2492" i="17"/>
  <c r="F2493" i="17"/>
  <c r="F2494" i="17"/>
  <c r="F2495" i="17"/>
  <c r="F2496" i="17"/>
  <c r="F2497" i="17"/>
  <c r="F2498" i="17"/>
  <c r="F2499" i="17"/>
  <c r="F2500" i="17"/>
  <c r="F2501" i="17"/>
  <c r="F2502" i="17"/>
  <c r="F2503" i="17"/>
  <c r="F2504" i="17"/>
  <c r="F2505" i="17"/>
  <c r="F2506" i="17"/>
  <c r="F2507" i="17"/>
  <c r="F2508" i="17"/>
  <c r="F2509" i="17"/>
  <c r="F2510" i="17"/>
  <c r="F2511" i="17"/>
  <c r="F2512" i="17"/>
  <c r="F2513" i="17"/>
  <c r="F2514" i="17"/>
  <c r="F2515" i="17"/>
  <c r="F2516" i="17"/>
  <c r="F2517" i="17"/>
  <c r="F2518" i="17"/>
  <c r="F2519" i="17"/>
  <c r="F2520" i="17"/>
  <c r="F2521" i="17"/>
  <c r="F2522" i="17"/>
  <c r="F2523" i="17"/>
  <c r="F2524" i="17"/>
  <c r="F2525" i="17"/>
  <c r="F2526" i="17"/>
  <c r="F2527" i="17"/>
  <c r="F2528" i="17"/>
  <c r="F2529" i="17"/>
  <c r="F2530" i="17"/>
  <c r="F2531" i="17"/>
  <c r="F2532" i="17"/>
  <c r="F2533" i="17"/>
  <c r="F2534" i="17"/>
  <c r="F2535" i="17"/>
  <c r="F2536" i="17"/>
  <c r="F2537" i="17"/>
  <c r="F2538" i="17"/>
  <c r="F2539" i="17"/>
  <c r="F2540" i="17"/>
  <c r="F2541" i="17"/>
  <c r="F2542" i="17"/>
  <c r="F2543" i="17"/>
  <c r="F2544" i="17"/>
  <c r="F2545" i="17"/>
  <c r="F2546" i="17"/>
  <c r="F2547" i="17"/>
  <c r="F2548" i="17"/>
  <c r="F2549" i="17"/>
  <c r="F2550" i="17"/>
  <c r="F2551" i="17"/>
  <c r="F2552" i="17"/>
  <c r="F2553" i="17"/>
  <c r="F2554" i="17"/>
  <c r="F2555" i="17"/>
  <c r="F2556" i="17"/>
  <c r="F2557" i="17"/>
  <c r="F2558" i="17"/>
  <c r="F2559" i="17"/>
  <c r="F2560" i="17"/>
  <c r="F2561" i="17"/>
  <c r="F2562" i="17"/>
  <c r="F2563" i="17"/>
  <c r="F2564" i="17"/>
  <c r="F2565" i="17"/>
  <c r="F2566" i="17"/>
  <c r="F2567" i="17"/>
  <c r="F2568" i="17"/>
  <c r="F2569" i="17"/>
  <c r="F2570" i="17"/>
  <c r="F2571" i="17"/>
  <c r="F2572" i="17"/>
  <c r="F2573" i="17"/>
  <c r="F2574" i="17"/>
  <c r="F2575" i="17"/>
  <c r="F2576" i="17"/>
  <c r="F2577" i="17"/>
  <c r="F2578" i="17"/>
  <c r="F2579" i="17"/>
  <c r="F2580" i="17"/>
  <c r="F2581" i="17"/>
  <c r="F2582" i="17"/>
  <c r="F2583" i="17"/>
  <c r="F2584" i="17"/>
  <c r="F2585" i="17"/>
  <c r="F2586" i="17"/>
  <c r="F2587" i="17"/>
  <c r="F2588" i="17"/>
  <c r="F2589" i="17"/>
  <c r="F2590" i="17"/>
  <c r="F2591" i="17"/>
  <c r="F2592" i="17"/>
  <c r="F2593" i="17"/>
  <c r="F2594" i="17"/>
  <c r="F2595" i="17"/>
  <c r="F2596" i="17"/>
  <c r="F2597" i="17"/>
  <c r="F2598" i="17"/>
  <c r="F2599" i="17"/>
  <c r="F2600" i="17"/>
  <c r="F2601" i="17"/>
  <c r="F2602" i="17"/>
  <c r="F2603" i="17"/>
  <c r="F2604" i="17"/>
  <c r="F2605" i="17"/>
  <c r="F2606" i="17"/>
  <c r="F2607" i="17"/>
  <c r="F2608" i="17"/>
  <c r="F2609" i="17"/>
  <c r="F2610" i="17"/>
  <c r="F2611" i="17"/>
  <c r="F2612" i="17"/>
  <c r="F2613" i="17"/>
  <c r="F2614" i="17"/>
  <c r="F2615" i="17"/>
  <c r="F2616" i="17"/>
  <c r="F2617" i="17"/>
  <c r="F2618" i="17"/>
  <c r="F2619" i="17"/>
  <c r="F2620" i="17"/>
  <c r="F2621" i="17"/>
  <c r="F2622" i="17"/>
  <c r="F2623" i="17"/>
  <c r="F2624" i="17"/>
  <c r="F2625" i="17"/>
  <c r="F2626" i="17"/>
  <c r="F2627" i="17"/>
  <c r="F2628" i="17"/>
  <c r="F2629" i="17"/>
  <c r="F2630" i="17"/>
  <c r="F2631" i="17"/>
  <c r="F2632" i="17"/>
  <c r="F2633" i="17"/>
  <c r="F2634" i="17"/>
  <c r="F2635" i="17"/>
  <c r="F2636" i="17"/>
  <c r="F2637" i="17"/>
  <c r="F2638" i="17"/>
  <c r="F2639" i="17"/>
  <c r="F2640" i="17"/>
  <c r="F2641" i="17"/>
  <c r="F2642" i="17"/>
  <c r="F2643" i="17"/>
  <c r="F2644" i="17"/>
  <c r="F2645" i="17"/>
  <c r="F2646" i="17"/>
  <c r="F2647" i="17"/>
  <c r="F2648" i="17"/>
  <c r="F2649" i="17"/>
  <c r="F2650" i="17"/>
  <c r="F2651" i="17"/>
  <c r="F2652" i="17"/>
  <c r="F2653" i="17"/>
  <c r="F2654" i="17"/>
  <c r="F2655" i="17"/>
  <c r="F2656" i="17"/>
  <c r="F2657" i="17"/>
  <c r="F2658" i="17"/>
  <c r="F2659" i="17"/>
  <c r="F2660" i="17"/>
  <c r="F2661" i="17"/>
  <c r="F2662" i="17"/>
  <c r="F2663" i="17"/>
  <c r="F2664" i="17"/>
  <c r="F2665" i="17"/>
  <c r="F2666" i="17"/>
  <c r="F2667" i="17"/>
  <c r="F2668" i="17"/>
  <c r="F2669" i="17"/>
  <c r="F2670" i="17"/>
  <c r="F2671" i="17"/>
  <c r="F2672" i="17"/>
  <c r="F2673" i="17"/>
  <c r="F2674" i="17"/>
  <c r="F2675" i="17"/>
  <c r="F2676" i="17"/>
  <c r="F2677" i="17"/>
  <c r="F2678" i="17"/>
  <c r="F2679" i="17"/>
  <c r="F2680" i="17"/>
  <c r="F2681" i="17"/>
  <c r="F2682" i="17"/>
  <c r="F2683" i="17"/>
  <c r="F2684" i="17"/>
  <c r="F2685" i="17"/>
  <c r="F2686" i="17"/>
  <c r="F2687" i="17"/>
  <c r="F2688" i="17"/>
  <c r="F2689" i="17"/>
  <c r="F2690" i="17"/>
  <c r="F2691" i="17"/>
  <c r="F2692" i="17"/>
  <c r="F2693" i="17"/>
  <c r="F2694" i="17"/>
  <c r="F2695" i="17"/>
  <c r="F2696" i="17"/>
  <c r="F2697" i="17"/>
  <c r="F2698" i="17"/>
  <c r="F2699" i="17"/>
  <c r="F2700" i="17"/>
  <c r="F2701" i="17"/>
  <c r="F2702" i="17"/>
  <c r="F2703" i="17"/>
  <c r="F2704" i="17"/>
  <c r="F2705" i="17"/>
  <c r="F2706" i="17"/>
  <c r="F2707" i="17"/>
  <c r="F2708" i="17"/>
  <c r="F2709" i="17"/>
  <c r="F2710" i="17"/>
  <c r="F2711" i="17"/>
  <c r="F2712" i="17"/>
  <c r="F2713" i="17"/>
  <c r="F2714" i="17"/>
  <c r="F2715" i="17"/>
  <c r="F2716" i="17"/>
  <c r="F2717" i="17"/>
  <c r="F2718" i="17"/>
  <c r="F2719" i="17"/>
  <c r="F2720" i="17"/>
  <c r="F2721" i="17"/>
  <c r="F2722" i="17"/>
  <c r="F2723" i="17"/>
  <c r="F2724" i="17"/>
  <c r="F2725" i="17"/>
  <c r="F2726" i="17"/>
  <c r="F2727" i="17"/>
  <c r="F2728" i="17"/>
  <c r="F2729" i="17"/>
  <c r="F2730" i="17"/>
  <c r="F2731" i="17"/>
  <c r="F2732" i="17"/>
  <c r="F2733" i="17"/>
  <c r="F2734" i="17"/>
  <c r="F2735" i="17"/>
  <c r="F2736" i="17"/>
  <c r="F2737" i="17"/>
  <c r="F2738" i="17"/>
  <c r="F2739" i="17"/>
  <c r="F2740" i="17"/>
  <c r="F2741" i="17"/>
  <c r="F2742" i="17"/>
  <c r="F2743" i="17"/>
  <c r="F2744" i="17"/>
  <c r="F2745" i="17"/>
  <c r="F2746" i="17"/>
  <c r="F2747" i="17"/>
  <c r="F2748" i="17"/>
  <c r="F2749" i="17"/>
  <c r="F2750" i="17"/>
  <c r="F2751" i="17"/>
  <c r="F2752" i="17"/>
  <c r="F2753" i="17"/>
  <c r="F2754" i="17"/>
  <c r="F2755" i="17"/>
  <c r="F2756" i="17"/>
  <c r="F2757" i="17"/>
  <c r="F2758" i="17"/>
  <c r="F2759" i="17"/>
  <c r="F2760" i="17"/>
  <c r="F2761" i="17"/>
  <c r="F2762" i="17"/>
  <c r="F2763" i="17"/>
  <c r="F2764" i="17"/>
  <c r="F2765" i="17"/>
  <c r="F2766" i="17"/>
  <c r="F2767" i="17"/>
  <c r="F2768" i="17"/>
  <c r="F2769" i="17"/>
  <c r="F2770" i="17"/>
  <c r="F2771" i="17"/>
  <c r="F2772" i="17"/>
  <c r="F2773" i="17"/>
  <c r="F2774" i="17"/>
  <c r="F2775" i="17"/>
  <c r="F2776" i="17"/>
  <c r="F2777" i="17"/>
  <c r="F2778" i="17"/>
  <c r="F2779" i="17"/>
  <c r="F2780" i="17"/>
  <c r="F2781" i="17"/>
  <c r="F2782" i="17"/>
  <c r="F2783" i="17"/>
  <c r="F2784" i="17"/>
  <c r="F2785" i="17"/>
  <c r="F2786" i="17"/>
  <c r="F2787" i="17"/>
  <c r="F2788" i="17"/>
  <c r="F2789" i="17"/>
  <c r="F2790" i="17"/>
  <c r="F2791" i="17"/>
  <c r="F2792" i="17"/>
  <c r="F2793" i="17"/>
  <c r="F2794" i="17"/>
  <c r="F2795" i="17"/>
  <c r="F2796" i="17"/>
  <c r="F2797" i="17"/>
  <c r="F2798" i="17"/>
  <c r="F2799" i="17"/>
  <c r="F2800" i="17"/>
  <c r="F2801" i="17"/>
  <c r="F2802" i="17"/>
  <c r="F2803" i="17"/>
  <c r="F2804" i="17"/>
  <c r="F2805" i="17"/>
  <c r="F2806" i="17"/>
  <c r="F2807" i="17"/>
  <c r="F2808" i="17"/>
  <c r="F2809" i="17"/>
  <c r="F2810" i="17"/>
  <c r="F2811" i="17"/>
  <c r="F2812" i="17"/>
  <c r="F2813" i="17"/>
  <c r="F2814" i="17"/>
  <c r="F2815" i="17"/>
  <c r="F2816" i="17"/>
  <c r="F2817" i="17"/>
  <c r="F2818" i="17"/>
  <c r="F2819" i="17"/>
  <c r="F2820" i="17"/>
  <c r="F2821" i="17"/>
  <c r="F2822" i="17"/>
  <c r="F2823" i="17"/>
  <c r="F2824" i="17"/>
  <c r="F2825" i="17"/>
  <c r="F2826" i="17"/>
  <c r="F2827" i="17"/>
  <c r="F2828" i="17"/>
  <c r="F2829" i="17"/>
  <c r="F2830" i="17"/>
  <c r="F2831" i="17"/>
  <c r="F2832" i="17"/>
  <c r="F2833" i="17"/>
  <c r="F2834" i="17"/>
  <c r="F2835" i="17"/>
  <c r="F2836" i="17"/>
  <c r="F2837" i="17"/>
  <c r="F2838" i="17"/>
  <c r="F2839" i="17"/>
  <c r="F2840" i="17"/>
  <c r="F2841" i="17"/>
  <c r="F2842" i="17"/>
  <c r="F2843" i="17"/>
  <c r="F2844" i="17"/>
  <c r="F2845" i="17"/>
  <c r="F2846" i="17"/>
  <c r="F2847" i="17"/>
  <c r="F2848" i="17"/>
  <c r="F2849" i="17"/>
  <c r="F2850" i="17"/>
  <c r="F2851" i="17"/>
  <c r="F2852" i="17"/>
  <c r="F2853" i="17"/>
  <c r="F2854" i="17"/>
  <c r="F2855" i="17"/>
  <c r="F2856" i="17"/>
  <c r="F2857" i="17"/>
  <c r="F2858" i="17"/>
  <c r="F2859" i="17"/>
  <c r="F2860" i="17"/>
  <c r="F2861" i="17"/>
  <c r="F2862" i="17"/>
  <c r="F2863" i="17"/>
  <c r="F2864" i="17"/>
  <c r="F2865" i="17"/>
  <c r="F2866" i="17"/>
  <c r="F2867" i="17"/>
  <c r="F2868" i="17"/>
  <c r="F2869" i="17"/>
  <c r="F2870" i="17"/>
  <c r="F2871" i="17"/>
  <c r="F2872" i="17"/>
  <c r="F2873" i="17"/>
  <c r="F2874" i="17"/>
  <c r="F2875" i="17"/>
  <c r="F2876" i="17"/>
  <c r="F2877" i="17"/>
  <c r="F2878" i="17"/>
  <c r="F2879" i="17"/>
  <c r="F2880" i="17"/>
  <c r="F2881" i="17"/>
  <c r="F2882" i="17"/>
  <c r="F2883" i="17"/>
  <c r="F2884" i="17"/>
  <c r="F2885" i="17"/>
  <c r="F2886" i="17"/>
  <c r="F2887" i="17"/>
  <c r="F2888" i="17"/>
  <c r="F2889" i="17"/>
  <c r="F2890" i="17"/>
  <c r="F2891" i="17"/>
  <c r="F2892" i="17"/>
  <c r="F2893" i="17"/>
  <c r="F2894" i="17"/>
  <c r="F2895" i="17"/>
  <c r="F2896" i="17"/>
  <c r="F2897" i="17"/>
  <c r="F2898" i="17"/>
  <c r="F2899" i="17"/>
  <c r="F2900" i="17"/>
  <c r="F2901" i="17"/>
  <c r="F2902" i="17"/>
  <c r="F2903" i="17"/>
  <c r="F2904" i="17"/>
  <c r="F2905" i="17"/>
  <c r="F2906" i="17"/>
  <c r="F2907" i="17"/>
  <c r="F2908" i="17"/>
  <c r="F2909" i="17"/>
  <c r="F2910" i="17"/>
  <c r="F2911" i="17"/>
  <c r="F2912" i="17"/>
  <c r="F2913" i="17"/>
  <c r="F2914" i="17"/>
  <c r="F2915" i="17"/>
  <c r="F2916" i="17"/>
  <c r="F2917" i="17"/>
  <c r="F2918" i="17"/>
  <c r="F2919" i="17"/>
  <c r="F2920" i="17"/>
  <c r="F2921" i="17"/>
  <c r="F2922" i="17"/>
  <c r="F2923" i="17"/>
  <c r="F2924" i="17"/>
  <c r="F2925" i="17"/>
  <c r="F2926" i="17"/>
  <c r="F2927" i="17"/>
  <c r="F2928" i="17"/>
  <c r="F2929" i="17"/>
  <c r="F2930" i="17"/>
  <c r="F2931" i="17"/>
  <c r="F2932" i="17"/>
  <c r="F2933" i="17"/>
  <c r="F2934" i="17"/>
  <c r="F2935" i="17"/>
  <c r="F2936" i="17"/>
  <c r="F2937" i="17"/>
  <c r="F2938" i="17"/>
  <c r="F2939" i="17"/>
  <c r="F2940" i="17"/>
  <c r="F2941" i="17"/>
  <c r="F2942" i="17"/>
  <c r="F2943" i="17"/>
  <c r="F2944" i="17"/>
  <c r="F2945" i="17"/>
  <c r="F2946" i="17"/>
  <c r="F2947" i="17"/>
  <c r="F2948" i="17"/>
  <c r="F2949" i="17"/>
  <c r="F2950" i="17"/>
  <c r="F2951" i="17"/>
  <c r="F2952" i="17"/>
  <c r="F2953" i="17"/>
  <c r="F2954" i="17"/>
  <c r="F2955" i="17"/>
  <c r="F2956" i="17"/>
  <c r="F2957" i="17"/>
  <c r="F2958" i="17"/>
  <c r="F2959" i="17"/>
  <c r="F2960" i="17"/>
  <c r="F2961" i="17"/>
  <c r="F2962" i="17"/>
  <c r="F2963" i="17"/>
  <c r="F2964" i="17"/>
  <c r="F2965" i="17"/>
  <c r="F2966" i="17"/>
  <c r="F2967" i="17"/>
  <c r="F2968" i="17"/>
  <c r="F2969" i="17"/>
  <c r="F2970" i="17"/>
  <c r="F2971" i="17"/>
  <c r="F2972" i="17"/>
  <c r="F2973" i="17"/>
  <c r="F2974" i="17"/>
  <c r="F2975" i="17"/>
  <c r="F2976" i="17"/>
  <c r="F2977" i="17"/>
  <c r="F2978" i="17"/>
  <c r="F2979" i="17"/>
  <c r="F2980" i="17"/>
  <c r="F2981" i="17"/>
  <c r="F2982" i="17"/>
  <c r="F2983" i="17"/>
  <c r="F2984" i="17"/>
  <c r="F2985" i="17"/>
  <c r="F2986" i="17"/>
  <c r="F2987" i="17"/>
  <c r="F2988" i="17"/>
  <c r="F2989" i="17"/>
  <c r="F2990" i="17"/>
  <c r="F2991" i="17"/>
  <c r="F2992" i="17"/>
  <c r="F2993" i="17"/>
  <c r="F2994" i="17"/>
  <c r="F2995" i="17"/>
  <c r="F2996" i="17"/>
  <c r="F2997" i="17"/>
  <c r="F2998" i="17"/>
  <c r="F2999" i="17"/>
  <c r="F3000" i="17"/>
  <c r="F3001" i="17"/>
  <c r="F3002" i="17"/>
  <c r="F3003" i="17"/>
  <c r="F3004" i="17"/>
  <c r="F3005" i="17"/>
  <c r="F3006" i="17"/>
  <c r="F3007" i="17"/>
  <c r="F3008" i="17"/>
  <c r="F3009" i="17"/>
  <c r="F3010" i="17"/>
  <c r="F3011" i="17"/>
  <c r="F3012" i="17"/>
  <c r="F3013" i="17"/>
  <c r="F3014" i="17"/>
  <c r="F3015" i="17"/>
  <c r="F3016" i="17"/>
  <c r="F3017" i="17"/>
  <c r="F3018" i="17"/>
  <c r="F3019" i="17"/>
  <c r="F3020" i="17"/>
  <c r="F3021" i="17"/>
  <c r="F3022" i="17"/>
  <c r="F3023" i="17"/>
  <c r="F3024" i="17"/>
  <c r="F3025" i="17"/>
  <c r="F3026" i="17"/>
  <c r="F3027" i="17"/>
  <c r="F3028" i="17"/>
  <c r="F3029" i="17"/>
  <c r="F3030" i="17"/>
  <c r="F3031" i="17"/>
  <c r="F3032" i="17"/>
  <c r="F3033" i="17"/>
  <c r="F3034" i="17"/>
  <c r="F3035" i="17"/>
  <c r="F3036" i="17"/>
  <c r="F3037" i="17"/>
  <c r="F3038" i="17"/>
  <c r="F3039" i="17"/>
  <c r="F3040" i="17"/>
  <c r="F3041" i="17"/>
  <c r="F3042" i="17"/>
  <c r="F3043" i="17"/>
  <c r="F3044" i="17"/>
  <c r="F3045" i="17"/>
  <c r="F3046" i="17"/>
  <c r="F3047" i="17"/>
  <c r="F3048" i="17"/>
  <c r="F3049" i="17"/>
  <c r="F3050" i="17"/>
  <c r="F3051" i="17"/>
  <c r="F3052" i="17"/>
  <c r="F3053" i="17"/>
  <c r="F3054" i="17"/>
  <c r="F3055" i="17"/>
  <c r="F3056" i="17"/>
  <c r="F3057" i="17"/>
  <c r="F3058" i="17"/>
  <c r="F3059" i="17"/>
  <c r="F3060" i="17"/>
  <c r="F3061" i="17"/>
  <c r="F3062" i="17"/>
  <c r="F3063" i="17"/>
  <c r="F3064" i="17"/>
  <c r="F3065" i="17"/>
  <c r="F3066" i="17"/>
  <c r="F3067" i="17"/>
  <c r="F3068" i="17"/>
  <c r="F3069" i="17"/>
  <c r="F3070" i="17"/>
  <c r="F3071" i="17"/>
  <c r="F3072" i="17"/>
  <c r="F3073" i="17"/>
  <c r="F3074" i="17"/>
  <c r="F3075" i="17"/>
  <c r="F3076" i="17"/>
  <c r="F3077" i="17"/>
  <c r="F3078" i="17"/>
  <c r="F3079" i="17"/>
  <c r="F3080" i="17"/>
  <c r="F3081" i="17"/>
  <c r="F3082" i="17"/>
  <c r="F3083" i="17"/>
  <c r="F3084" i="17"/>
  <c r="F3085" i="17"/>
  <c r="F3086" i="17"/>
  <c r="F3087" i="17"/>
  <c r="F3088" i="17"/>
  <c r="F3089" i="17"/>
  <c r="F3090" i="17"/>
  <c r="F3091" i="17"/>
  <c r="F3092" i="17"/>
  <c r="F3093" i="17"/>
  <c r="F3094" i="17"/>
  <c r="F3095" i="17"/>
  <c r="F3096" i="17"/>
  <c r="F3097" i="17"/>
  <c r="F3098" i="17"/>
  <c r="F3099" i="17"/>
  <c r="F3100" i="17"/>
  <c r="F3101" i="17"/>
  <c r="F3102" i="17"/>
  <c r="F3103" i="17"/>
  <c r="F3104" i="17"/>
  <c r="F3105" i="17"/>
  <c r="F3106" i="17"/>
  <c r="F3107" i="17"/>
  <c r="F3108" i="17"/>
  <c r="F3109" i="17"/>
  <c r="F3110" i="17"/>
  <c r="F3111" i="17"/>
  <c r="F3112" i="17"/>
  <c r="F3113" i="17"/>
  <c r="F3114" i="17"/>
  <c r="F3115" i="17"/>
  <c r="F3116" i="17"/>
  <c r="F3117" i="17"/>
  <c r="F3118" i="17"/>
  <c r="F3119" i="17"/>
  <c r="F3120" i="17"/>
  <c r="F3121" i="17"/>
  <c r="F3122" i="17"/>
  <c r="F3123" i="17"/>
  <c r="F3124" i="17"/>
  <c r="F3125" i="17"/>
  <c r="F3126" i="17"/>
  <c r="F3127" i="17"/>
  <c r="F3128" i="17"/>
  <c r="F3129" i="17"/>
  <c r="F3130" i="17"/>
  <c r="F3131" i="17"/>
  <c r="F3132" i="17"/>
  <c r="F3133" i="17"/>
  <c r="F3134" i="17"/>
  <c r="F3135" i="17"/>
  <c r="F3136" i="17"/>
  <c r="F3137" i="17"/>
  <c r="F3138" i="17"/>
  <c r="F3139" i="17"/>
  <c r="F3140" i="17"/>
  <c r="F3141" i="17"/>
  <c r="F3142" i="17"/>
  <c r="F3143" i="17"/>
  <c r="F3144" i="17"/>
  <c r="F3145" i="17"/>
  <c r="F3146" i="17"/>
  <c r="F3147" i="17"/>
  <c r="F3148" i="17"/>
  <c r="F3149" i="17"/>
  <c r="F3150" i="17"/>
  <c r="F3151" i="17"/>
  <c r="F3152" i="17"/>
  <c r="F3153" i="17"/>
  <c r="F3154" i="17"/>
  <c r="F3155" i="17"/>
  <c r="F3156" i="17"/>
  <c r="F3157" i="17"/>
  <c r="F3158" i="17"/>
  <c r="F3159" i="17"/>
  <c r="F3160" i="17"/>
  <c r="F3161" i="17"/>
  <c r="F3162" i="17"/>
  <c r="F3163" i="17"/>
  <c r="F3164" i="17"/>
  <c r="F3165" i="17"/>
  <c r="F3166" i="17"/>
  <c r="F3167" i="17"/>
  <c r="F3168" i="17"/>
  <c r="F3169" i="17"/>
  <c r="F3170" i="17"/>
  <c r="F3171" i="17"/>
  <c r="F3172" i="17"/>
  <c r="F3173" i="17"/>
  <c r="F3174" i="17"/>
  <c r="F3175" i="17"/>
  <c r="F3176" i="17"/>
  <c r="F3177" i="17"/>
  <c r="F3178" i="17"/>
  <c r="F3179" i="17"/>
  <c r="F3180" i="17"/>
  <c r="F3181" i="17"/>
  <c r="F3182" i="17"/>
  <c r="F3183" i="17"/>
  <c r="F3184" i="17"/>
  <c r="F3185" i="17"/>
  <c r="F3186" i="17"/>
  <c r="F3187" i="17"/>
  <c r="F3188" i="17"/>
  <c r="F3189" i="17"/>
  <c r="F3190" i="17"/>
  <c r="F3191" i="17"/>
  <c r="F3192" i="17"/>
  <c r="F3193" i="17"/>
  <c r="F3194" i="17"/>
  <c r="F3195" i="17"/>
  <c r="F3196" i="17"/>
  <c r="F3197" i="17"/>
  <c r="F3198" i="17"/>
  <c r="F3199" i="17"/>
  <c r="F3200" i="17"/>
  <c r="F3201" i="17"/>
  <c r="F3202" i="17"/>
  <c r="F3203" i="17"/>
  <c r="F3204" i="17"/>
  <c r="F3205" i="17"/>
  <c r="F3206" i="17"/>
  <c r="F3207" i="17"/>
  <c r="F3208" i="17"/>
  <c r="F3209" i="17"/>
  <c r="F3210" i="17"/>
  <c r="F3211" i="17"/>
  <c r="F3212" i="17"/>
  <c r="F3213" i="17"/>
  <c r="F3214" i="17"/>
  <c r="F3215" i="17"/>
  <c r="F3216" i="17"/>
  <c r="F3217" i="17"/>
  <c r="F3218" i="17"/>
  <c r="F3219" i="17"/>
  <c r="F3220" i="17"/>
  <c r="F3221" i="17"/>
  <c r="F3222" i="17"/>
  <c r="F3223" i="17"/>
  <c r="F3224" i="17"/>
  <c r="F3225" i="17"/>
  <c r="F3226" i="17"/>
  <c r="F3227" i="17"/>
  <c r="F3228" i="17"/>
  <c r="F3229" i="17"/>
  <c r="F3230" i="17"/>
  <c r="F3231" i="17"/>
  <c r="F3232" i="17"/>
  <c r="F3233" i="17"/>
  <c r="F3234" i="17"/>
  <c r="F3235" i="17"/>
  <c r="F3236" i="17"/>
  <c r="F3237" i="17"/>
  <c r="F3238" i="17"/>
  <c r="F3239" i="17"/>
  <c r="F3240" i="17"/>
  <c r="F3241" i="17"/>
  <c r="F3242" i="17"/>
  <c r="F3243" i="17"/>
  <c r="F3244" i="17"/>
  <c r="F3245" i="17"/>
  <c r="F3246" i="17"/>
  <c r="F3247" i="17"/>
  <c r="F3248" i="17"/>
  <c r="F3249" i="17"/>
  <c r="F3250" i="17"/>
  <c r="F3251" i="17"/>
  <c r="F3252" i="17"/>
  <c r="F3253" i="17"/>
  <c r="F3254" i="17"/>
  <c r="F3255" i="17"/>
  <c r="F3256" i="17"/>
  <c r="F3257" i="17"/>
  <c r="F3258" i="17"/>
  <c r="F3259" i="17"/>
  <c r="F3260" i="17"/>
  <c r="F3261" i="17"/>
  <c r="F3262" i="17"/>
  <c r="F3263" i="17"/>
  <c r="F3264" i="17"/>
  <c r="F3265" i="17"/>
  <c r="F3266" i="17"/>
  <c r="F3267" i="17"/>
  <c r="F3268" i="17"/>
  <c r="F3269" i="17"/>
  <c r="F3270" i="17"/>
  <c r="F3271" i="17"/>
  <c r="F3272" i="17"/>
  <c r="F3273" i="17"/>
  <c r="F3274" i="17"/>
  <c r="F3275" i="17"/>
  <c r="F3276" i="17"/>
  <c r="F3277" i="17"/>
  <c r="F3278" i="17"/>
  <c r="F3279" i="17"/>
  <c r="F3280" i="17"/>
  <c r="F3281" i="17"/>
  <c r="F3282" i="17"/>
  <c r="F3283" i="17"/>
  <c r="F3284" i="17"/>
  <c r="F3285" i="17"/>
  <c r="F3286" i="17"/>
  <c r="F3287" i="17"/>
  <c r="F3288" i="17"/>
  <c r="F3289" i="17"/>
  <c r="F3290" i="17"/>
  <c r="F3291" i="17"/>
  <c r="F3292" i="17"/>
  <c r="F3293" i="17"/>
  <c r="F3294" i="17"/>
  <c r="F3295" i="17"/>
  <c r="F3296" i="17"/>
  <c r="F3297" i="17"/>
  <c r="F3298" i="17"/>
  <c r="F3299" i="17"/>
  <c r="F3300" i="17"/>
  <c r="F3301" i="17"/>
  <c r="F3302" i="17"/>
  <c r="F3303" i="17"/>
  <c r="F3304" i="17"/>
  <c r="F3305" i="17"/>
  <c r="F3306" i="17"/>
  <c r="F3307" i="17"/>
  <c r="F3308" i="17"/>
  <c r="F3309" i="17"/>
  <c r="F3310" i="17"/>
  <c r="F3311" i="17"/>
  <c r="F3312" i="17"/>
  <c r="F3313" i="17"/>
  <c r="F3314" i="17"/>
  <c r="F3315" i="17"/>
  <c r="F3316" i="17"/>
  <c r="F3317" i="17"/>
  <c r="F3318" i="17"/>
  <c r="F3319" i="17"/>
  <c r="F3320" i="17"/>
  <c r="F3321" i="17"/>
  <c r="F3322" i="17"/>
  <c r="F3323" i="17"/>
  <c r="F3324" i="17"/>
  <c r="F3325" i="17"/>
  <c r="F3326" i="17"/>
  <c r="F3327" i="17"/>
  <c r="F3328" i="17"/>
  <c r="F3329" i="17"/>
  <c r="F3330" i="17"/>
  <c r="F3331" i="17"/>
  <c r="F3332" i="17"/>
  <c r="F3333" i="17"/>
  <c r="F3334" i="17"/>
  <c r="F3335" i="17"/>
  <c r="F3336" i="17"/>
  <c r="F3337" i="17"/>
  <c r="F3338" i="17"/>
  <c r="F3339" i="17"/>
  <c r="F3340" i="17"/>
  <c r="F3341" i="17"/>
  <c r="F3342" i="17"/>
  <c r="F3343" i="17"/>
  <c r="F3344" i="17"/>
  <c r="F3345" i="17"/>
  <c r="F3346" i="17"/>
  <c r="F3347" i="17"/>
  <c r="F3348" i="17"/>
  <c r="F3349" i="17"/>
  <c r="F3350" i="17"/>
  <c r="F3351" i="17"/>
  <c r="F3352" i="17"/>
  <c r="F3353" i="17"/>
  <c r="F3354" i="17"/>
  <c r="F3355" i="17"/>
  <c r="F3356" i="17"/>
  <c r="F3357" i="17"/>
  <c r="F3358" i="17"/>
  <c r="F3359" i="17"/>
  <c r="F3360" i="17"/>
  <c r="F3361" i="17"/>
  <c r="F3362" i="17"/>
  <c r="F3363" i="17"/>
  <c r="F3364" i="17"/>
  <c r="F3365" i="17"/>
  <c r="F3366" i="17"/>
  <c r="F3367" i="17"/>
  <c r="F3368" i="17"/>
  <c r="F3369" i="17"/>
  <c r="F3370" i="17"/>
  <c r="F3371" i="17"/>
  <c r="F3372" i="17"/>
  <c r="F3373" i="17"/>
  <c r="F3374" i="17"/>
  <c r="F3375" i="17"/>
  <c r="F3376" i="17"/>
  <c r="F3377" i="17"/>
  <c r="F3378" i="17"/>
  <c r="F3379" i="17"/>
  <c r="F3380" i="17"/>
  <c r="F3381" i="17"/>
  <c r="F3382" i="17"/>
  <c r="F3383" i="17"/>
  <c r="F3384" i="17"/>
  <c r="F3385" i="17"/>
  <c r="F3386" i="17"/>
  <c r="F3387" i="17"/>
  <c r="F3388" i="17"/>
  <c r="F3389" i="17"/>
  <c r="F3390" i="17"/>
  <c r="F3391" i="17"/>
  <c r="F3392" i="17"/>
  <c r="F3393" i="17"/>
  <c r="F3394" i="17"/>
  <c r="F3395" i="17"/>
  <c r="F3396" i="17"/>
  <c r="F3397" i="17"/>
  <c r="F3398" i="17"/>
  <c r="F3399" i="17"/>
  <c r="F3400" i="17"/>
  <c r="F3401" i="17"/>
  <c r="F3402" i="17"/>
  <c r="F3403" i="17"/>
  <c r="F3404" i="17"/>
  <c r="F3405" i="17"/>
  <c r="F3406" i="17"/>
  <c r="F3407" i="17"/>
  <c r="F3408" i="17"/>
  <c r="F3409" i="17"/>
  <c r="F3410" i="17"/>
  <c r="F3411" i="17"/>
  <c r="F3412" i="17"/>
  <c r="F3413" i="17"/>
  <c r="F3414" i="17"/>
  <c r="F3415" i="17"/>
  <c r="F3416" i="17"/>
  <c r="F3417" i="17"/>
  <c r="F3418" i="17"/>
  <c r="F3419" i="17"/>
  <c r="F3420" i="17"/>
  <c r="F3421" i="17"/>
  <c r="F3422" i="17"/>
  <c r="F3423" i="17"/>
  <c r="F3424" i="17"/>
  <c r="F3425" i="17"/>
  <c r="F3426" i="17"/>
  <c r="F3427" i="17"/>
  <c r="F3428" i="17"/>
  <c r="F3429" i="17"/>
  <c r="F3430" i="17"/>
  <c r="F3431" i="17"/>
  <c r="F3432" i="17"/>
  <c r="F3433" i="17"/>
  <c r="F3434" i="17"/>
  <c r="F3435" i="17"/>
  <c r="F3436" i="17"/>
  <c r="F3437" i="17"/>
  <c r="F3438" i="17"/>
  <c r="F3439" i="17"/>
  <c r="F3440" i="17"/>
  <c r="F3441" i="17"/>
  <c r="F3442" i="17"/>
  <c r="F3443" i="17"/>
  <c r="F3444" i="17"/>
  <c r="F3445" i="17"/>
  <c r="F3446" i="17"/>
  <c r="F3447" i="17"/>
  <c r="F3448" i="17"/>
  <c r="F3449" i="17"/>
  <c r="F3450" i="17"/>
  <c r="F3451" i="17"/>
  <c r="F3452" i="17"/>
  <c r="F3453" i="17"/>
  <c r="F3454" i="17"/>
  <c r="F3455" i="17"/>
  <c r="F3456" i="17"/>
  <c r="F3457" i="17"/>
  <c r="F3458" i="17"/>
  <c r="F3459" i="17"/>
  <c r="F3460" i="17"/>
  <c r="F3461" i="17"/>
  <c r="F3462" i="17"/>
  <c r="F3463" i="17"/>
  <c r="F3464" i="17"/>
  <c r="F3465" i="17"/>
  <c r="F3466" i="17"/>
  <c r="F3467" i="17"/>
  <c r="F3468" i="17"/>
  <c r="F3469" i="17"/>
  <c r="F3470" i="17"/>
  <c r="F3471" i="17"/>
  <c r="F3472" i="17"/>
  <c r="F3473" i="17"/>
  <c r="F3474" i="17"/>
  <c r="F3475" i="17"/>
  <c r="F3476" i="17"/>
  <c r="F3477" i="17"/>
  <c r="F3478" i="17"/>
  <c r="F3479" i="17"/>
  <c r="F3480" i="17"/>
  <c r="F3481" i="17"/>
  <c r="F3482" i="17"/>
  <c r="F3483" i="17"/>
  <c r="F3484" i="17"/>
  <c r="F3485" i="17"/>
  <c r="F3486" i="17"/>
  <c r="F3487" i="17"/>
  <c r="F3488" i="17"/>
  <c r="F3489" i="17"/>
  <c r="F3490" i="17"/>
  <c r="F3491" i="17"/>
  <c r="F3492" i="17"/>
  <c r="F3493" i="17"/>
  <c r="F3494" i="17"/>
  <c r="F3495" i="17"/>
  <c r="F3496" i="17"/>
  <c r="F3497" i="17"/>
  <c r="F3498" i="17"/>
  <c r="F3499" i="17"/>
  <c r="F3500" i="17"/>
  <c r="F3501" i="17"/>
  <c r="F3502" i="17"/>
  <c r="F3503" i="17"/>
  <c r="F3504" i="17"/>
  <c r="F3505" i="17"/>
  <c r="F3506" i="17"/>
  <c r="F3507" i="17"/>
  <c r="F3508" i="17"/>
  <c r="F3509" i="17"/>
  <c r="F3510" i="17"/>
  <c r="F3511" i="17"/>
  <c r="F3512" i="17"/>
  <c r="F3513" i="17"/>
  <c r="F3514" i="17"/>
  <c r="F3515" i="17"/>
  <c r="F3516" i="17"/>
  <c r="F3517" i="17"/>
  <c r="F3518" i="17"/>
  <c r="F3519" i="17"/>
  <c r="F3520" i="17"/>
  <c r="F3521" i="17"/>
  <c r="F3522" i="17"/>
  <c r="F3523" i="17"/>
  <c r="F3524" i="17"/>
  <c r="F3525" i="17"/>
  <c r="F3526" i="17"/>
  <c r="F3527" i="17"/>
  <c r="F3528" i="17"/>
  <c r="F3529" i="17"/>
  <c r="F3530" i="17"/>
  <c r="F3531" i="17"/>
  <c r="F3532" i="17"/>
  <c r="F3533" i="17"/>
  <c r="F3534" i="17"/>
  <c r="F3535" i="17"/>
  <c r="F3536" i="17"/>
  <c r="F3537" i="17"/>
  <c r="F3538" i="17"/>
  <c r="F3539" i="17"/>
  <c r="F3540" i="17"/>
  <c r="F3541" i="17"/>
  <c r="F3542" i="17"/>
  <c r="F3543" i="17"/>
  <c r="F3544" i="17"/>
  <c r="F3545" i="17"/>
  <c r="F3546" i="17"/>
  <c r="F3547" i="17"/>
  <c r="F3548" i="17"/>
  <c r="F3549" i="17"/>
  <c r="F3550" i="17"/>
  <c r="F3551" i="17"/>
  <c r="F3552" i="17"/>
  <c r="F3553" i="17"/>
  <c r="F3554" i="17"/>
  <c r="F3555" i="17"/>
  <c r="F3556" i="17"/>
  <c r="F3557" i="17"/>
  <c r="F3558" i="17"/>
  <c r="F3559" i="17"/>
  <c r="F3560" i="17"/>
  <c r="F3561" i="17"/>
  <c r="F3562" i="17"/>
  <c r="F3563" i="17"/>
  <c r="F3564" i="17"/>
  <c r="F3565" i="17"/>
  <c r="F3566" i="17"/>
  <c r="F3567" i="17"/>
  <c r="F3568" i="17"/>
  <c r="F3569" i="17"/>
  <c r="F3570" i="17"/>
  <c r="F3571" i="17"/>
  <c r="F3572" i="17"/>
  <c r="F3573" i="17"/>
  <c r="F3574" i="17"/>
  <c r="F3575" i="17"/>
  <c r="F3576" i="17"/>
  <c r="F3577" i="17"/>
  <c r="F3578" i="17"/>
  <c r="F3579" i="17"/>
  <c r="F3580" i="17"/>
  <c r="F3581" i="17"/>
  <c r="F3582" i="17"/>
  <c r="F3583" i="17"/>
  <c r="F3584" i="17"/>
  <c r="F3585" i="17"/>
  <c r="F3586" i="17"/>
  <c r="F3587" i="17"/>
  <c r="F3588" i="17"/>
  <c r="F3589" i="17"/>
  <c r="F3590" i="17"/>
  <c r="F3591" i="17"/>
  <c r="F3592" i="17"/>
  <c r="F3593" i="17"/>
  <c r="F3594" i="17"/>
  <c r="F3595" i="17"/>
  <c r="F3596" i="17"/>
  <c r="F3597" i="17"/>
  <c r="F3598" i="17"/>
  <c r="F3599" i="17"/>
  <c r="F3600" i="17"/>
  <c r="F3601" i="17"/>
  <c r="F3602" i="17"/>
  <c r="F3603" i="17"/>
  <c r="F3604" i="17"/>
  <c r="F3605" i="17"/>
  <c r="F3606" i="17"/>
  <c r="F3607" i="17"/>
  <c r="F3608" i="17"/>
  <c r="F3609" i="17"/>
  <c r="F3610" i="17"/>
  <c r="F3611" i="17"/>
  <c r="F3612" i="17"/>
  <c r="F3613" i="17"/>
  <c r="F3614" i="17"/>
  <c r="F3615" i="17"/>
  <c r="F3616" i="17"/>
  <c r="F3617" i="17"/>
  <c r="F3618" i="17"/>
  <c r="F3619" i="17"/>
  <c r="F3620" i="17"/>
  <c r="F3621" i="17"/>
  <c r="F3622" i="17"/>
  <c r="F3623" i="17"/>
  <c r="F3624" i="17"/>
  <c r="F3625" i="17"/>
  <c r="F3626" i="17"/>
  <c r="F3627" i="17"/>
  <c r="F3628" i="17"/>
  <c r="F3629" i="17"/>
  <c r="F3630" i="17"/>
  <c r="F3631" i="17"/>
  <c r="F3632" i="17"/>
  <c r="F3633" i="17"/>
  <c r="F3634" i="17"/>
  <c r="F3635" i="17"/>
  <c r="F3636" i="17"/>
  <c r="F3637" i="17"/>
  <c r="F3638" i="17"/>
  <c r="F3639" i="17"/>
  <c r="F3640" i="17"/>
  <c r="F3641" i="17"/>
  <c r="F3642" i="17"/>
  <c r="F3643" i="17"/>
  <c r="F3644" i="17"/>
  <c r="F1884" i="17"/>
  <c r="F1833" i="17"/>
  <c r="F1834" i="17"/>
  <c r="F1835" i="17"/>
  <c r="F1836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84" i="17"/>
  <c r="F85" i="17"/>
  <c r="F86" i="17"/>
  <c r="F87" i="17"/>
  <c r="F88" i="17"/>
  <c r="F89" i="17"/>
  <c r="F90" i="17"/>
  <c r="F91" i="17"/>
  <c r="F92" i="17"/>
  <c r="F93" i="17"/>
  <c r="F94" i="17"/>
  <c r="F95" i="17"/>
  <c r="F96" i="17"/>
  <c r="F97" i="17"/>
  <c r="F98" i="17"/>
  <c r="F99" i="17"/>
  <c r="F100" i="17"/>
  <c r="F101" i="17"/>
  <c r="F102" i="17"/>
  <c r="F103" i="17"/>
  <c r="F104" i="17"/>
  <c r="F105" i="17"/>
  <c r="F106" i="17"/>
  <c r="F107" i="17"/>
  <c r="F108" i="17"/>
  <c r="F109" i="17"/>
  <c r="F110" i="17"/>
  <c r="F111" i="17"/>
  <c r="F112" i="17"/>
  <c r="F113" i="17"/>
  <c r="F114" i="17"/>
  <c r="F115" i="17"/>
  <c r="F116" i="17"/>
  <c r="F117" i="17"/>
  <c r="F118" i="17"/>
  <c r="F119" i="17"/>
  <c r="F120" i="17"/>
  <c r="F121" i="17"/>
  <c r="F122" i="17"/>
  <c r="F123" i="17"/>
  <c r="F124" i="17"/>
  <c r="F125" i="17"/>
  <c r="F126" i="17"/>
  <c r="F127" i="17"/>
  <c r="F128" i="17"/>
  <c r="F129" i="17"/>
  <c r="F130" i="17"/>
  <c r="F131" i="17"/>
  <c r="F132" i="17"/>
  <c r="F133" i="17"/>
  <c r="F134" i="17"/>
  <c r="F135" i="17"/>
  <c r="F136" i="17"/>
  <c r="F137" i="17"/>
  <c r="F138" i="17"/>
  <c r="F139" i="17"/>
  <c r="F140" i="17"/>
  <c r="F141" i="17"/>
  <c r="F142" i="17"/>
  <c r="F143" i="17"/>
  <c r="F144" i="17"/>
  <c r="F145" i="17"/>
  <c r="F146" i="17"/>
  <c r="F147" i="17"/>
  <c r="F148" i="17"/>
  <c r="F149" i="17"/>
  <c r="F150" i="17"/>
  <c r="F151" i="17"/>
  <c r="F152" i="17"/>
  <c r="F153" i="17"/>
  <c r="F154" i="17"/>
  <c r="F155" i="17"/>
  <c r="F156" i="17"/>
  <c r="F157" i="17"/>
  <c r="F158" i="17"/>
  <c r="F159" i="17"/>
  <c r="F160" i="17"/>
  <c r="F161" i="17"/>
  <c r="F162" i="17"/>
  <c r="F163" i="17"/>
  <c r="F164" i="17"/>
  <c r="F165" i="17"/>
  <c r="F166" i="17"/>
  <c r="F167" i="17"/>
  <c r="F168" i="17"/>
  <c r="F169" i="17"/>
  <c r="F170" i="17"/>
  <c r="F171" i="17"/>
  <c r="F172" i="17"/>
  <c r="F173" i="17"/>
  <c r="F174" i="17"/>
  <c r="F175" i="17"/>
  <c r="F176" i="17"/>
  <c r="F177" i="17"/>
  <c r="F178" i="17"/>
  <c r="F179" i="17"/>
  <c r="F180" i="17"/>
  <c r="F181" i="17"/>
  <c r="F182" i="17"/>
  <c r="F183" i="17"/>
  <c r="F184" i="17"/>
  <c r="F185" i="17"/>
  <c r="F186" i="17"/>
  <c r="F187" i="17"/>
  <c r="F188" i="17"/>
  <c r="F189" i="17"/>
  <c r="F190" i="17"/>
  <c r="F191" i="17"/>
  <c r="F192" i="17"/>
  <c r="F193" i="17"/>
  <c r="F194" i="17"/>
  <c r="F195" i="17"/>
  <c r="F196" i="17"/>
  <c r="F197" i="17"/>
  <c r="F198" i="17"/>
  <c r="F199" i="17"/>
  <c r="F200" i="17"/>
  <c r="F201" i="17"/>
  <c r="F202" i="17"/>
  <c r="F203" i="17"/>
  <c r="F204" i="17"/>
  <c r="F205" i="17"/>
  <c r="F206" i="17"/>
  <c r="F207" i="17"/>
  <c r="F208" i="17"/>
  <c r="F209" i="17"/>
  <c r="F210" i="17"/>
  <c r="F211" i="17"/>
  <c r="F212" i="17"/>
  <c r="F213" i="17"/>
  <c r="F214" i="17"/>
  <c r="F215" i="17"/>
  <c r="F216" i="17"/>
  <c r="F217" i="17"/>
  <c r="F218" i="17"/>
  <c r="F219" i="17"/>
  <c r="F220" i="17"/>
  <c r="F221" i="17"/>
  <c r="F222" i="17"/>
  <c r="F223" i="17"/>
  <c r="F224" i="17"/>
  <c r="F225" i="17"/>
  <c r="F226" i="17"/>
  <c r="F227" i="17"/>
  <c r="F228" i="17"/>
  <c r="F229" i="17"/>
  <c r="F230" i="17"/>
  <c r="F231" i="17"/>
  <c r="F232" i="17"/>
  <c r="F233" i="17"/>
  <c r="F234" i="17"/>
  <c r="F235" i="17"/>
  <c r="F236" i="17"/>
  <c r="F237" i="17"/>
  <c r="F238" i="17"/>
  <c r="F239" i="17"/>
  <c r="F240" i="17"/>
  <c r="F241" i="17"/>
  <c r="F242" i="17"/>
  <c r="F243" i="17"/>
  <c r="F244" i="17"/>
  <c r="F245" i="17"/>
  <c r="F246" i="17"/>
  <c r="F247" i="17"/>
  <c r="F248" i="17"/>
  <c r="F249" i="17"/>
  <c r="F250" i="17"/>
  <c r="F251" i="17"/>
  <c r="F252" i="17"/>
  <c r="F253" i="17"/>
  <c r="F254" i="17"/>
  <c r="F255" i="17"/>
  <c r="F256" i="17"/>
  <c r="F257" i="17"/>
  <c r="F258" i="17"/>
  <c r="F259" i="17"/>
  <c r="F260" i="17"/>
  <c r="F261" i="17"/>
  <c r="F262" i="17"/>
  <c r="F263" i="17"/>
  <c r="F264" i="17"/>
  <c r="F265" i="17"/>
  <c r="F266" i="17"/>
  <c r="F267" i="17"/>
  <c r="F268" i="17"/>
  <c r="F269" i="17"/>
  <c r="F270" i="17"/>
  <c r="F271" i="17"/>
  <c r="F272" i="17"/>
  <c r="F273" i="17"/>
  <c r="F274" i="17"/>
  <c r="F275" i="17"/>
  <c r="F276" i="17"/>
  <c r="F277" i="17"/>
  <c r="F278" i="17"/>
  <c r="F279" i="17"/>
  <c r="F280" i="17"/>
  <c r="F281" i="17"/>
  <c r="F282" i="17"/>
  <c r="F283" i="17"/>
  <c r="F284" i="17"/>
  <c r="F285" i="17"/>
  <c r="F286" i="17"/>
  <c r="F287" i="17"/>
  <c r="F288" i="17"/>
  <c r="F289" i="17"/>
  <c r="F290" i="17"/>
  <c r="F291" i="17"/>
  <c r="F292" i="17"/>
  <c r="F293" i="17"/>
  <c r="F294" i="17"/>
  <c r="F295" i="17"/>
  <c r="F296" i="17"/>
  <c r="F297" i="17"/>
  <c r="F298" i="17"/>
  <c r="F299" i="17"/>
  <c r="F300" i="17"/>
  <c r="F301" i="17"/>
  <c r="F302" i="17"/>
  <c r="F303" i="17"/>
  <c r="F304" i="17"/>
  <c r="F305" i="17"/>
  <c r="F306" i="17"/>
  <c r="F307" i="17"/>
  <c r="F308" i="17"/>
  <c r="F309" i="17"/>
  <c r="F310" i="17"/>
  <c r="F311" i="17"/>
  <c r="F312" i="17"/>
  <c r="F313" i="17"/>
  <c r="F314" i="17"/>
  <c r="F315" i="17"/>
  <c r="F316" i="17"/>
  <c r="F317" i="17"/>
  <c r="F318" i="17"/>
  <c r="F319" i="17"/>
  <c r="F320" i="17"/>
  <c r="F321" i="17"/>
  <c r="F322" i="17"/>
  <c r="F323" i="17"/>
  <c r="F324" i="17"/>
  <c r="F325" i="17"/>
  <c r="F326" i="17"/>
  <c r="F327" i="17"/>
  <c r="F328" i="17"/>
  <c r="F329" i="17"/>
  <c r="F330" i="17"/>
  <c r="F331" i="17"/>
  <c r="F332" i="17"/>
  <c r="F333" i="17"/>
  <c r="F334" i="17"/>
  <c r="F335" i="17"/>
  <c r="F336" i="17"/>
  <c r="F337" i="17"/>
  <c r="F338" i="17"/>
  <c r="F339" i="17"/>
  <c r="F340" i="17"/>
  <c r="F341" i="17"/>
  <c r="F342" i="17"/>
  <c r="F343" i="17"/>
  <c r="F344" i="17"/>
  <c r="F345" i="17"/>
  <c r="F346" i="17"/>
  <c r="F347" i="17"/>
  <c r="F348" i="17"/>
  <c r="F349" i="17"/>
  <c r="F350" i="17"/>
  <c r="F351" i="17"/>
  <c r="F352" i="17"/>
  <c r="F353" i="17"/>
  <c r="F354" i="17"/>
  <c r="F355" i="17"/>
  <c r="F356" i="17"/>
  <c r="F357" i="17"/>
  <c r="F358" i="17"/>
  <c r="F359" i="17"/>
  <c r="F360" i="17"/>
  <c r="F361" i="17"/>
  <c r="F362" i="17"/>
  <c r="F363" i="17"/>
  <c r="F364" i="17"/>
  <c r="F365" i="17"/>
  <c r="F366" i="17"/>
  <c r="F367" i="17"/>
  <c r="F368" i="17"/>
  <c r="F369" i="17"/>
  <c r="F370" i="17"/>
  <c r="F371" i="17"/>
  <c r="F372" i="17"/>
  <c r="F373" i="17"/>
  <c r="F374" i="17"/>
  <c r="F375" i="17"/>
  <c r="F376" i="17"/>
  <c r="F377" i="17"/>
  <c r="F378" i="17"/>
  <c r="F379" i="17"/>
  <c r="F380" i="17"/>
  <c r="F381" i="17"/>
  <c r="F382" i="17"/>
  <c r="F383" i="17"/>
  <c r="F384" i="17"/>
  <c r="F385" i="17"/>
  <c r="F386" i="17"/>
  <c r="F387" i="17"/>
  <c r="F388" i="17"/>
  <c r="F389" i="17"/>
  <c r="F390" i="17"/>
  <c r="F391" i="17"/>
  <c r="F392" i="17"/>
  <c r="F393" i="17"/>
  <c r="F394" i="17"/>
  <c r="F395" i="17"/>
  <c r="F396" i="17"/>
  <c r="F397" i="17"/>
  <c r="F398" i="17"/>
  <c r="F399" i="17"/>
  <c r="F400" i="17"/>
  <c r="F401" i="17"/>
  <c r="F402" i="17"/>
  <c r="F403" i="17"/>
  <c r="F404" i="17"/>
  <c r="F405" i="17"/>
  <c r="F406" i="17"/>
  <c r="F407" i="17"/>
  <c r="F408" i="17"/>
  <c r="F409" i="17"/>
  <c r="F410" i="17"/>
  <c r="F411" i="17"/>
  <c r="F412" i="17"/>
  <c r="F413" i="17"/>
  <c r="F414" i="17"/>
  <c r="F415" i="17"/>
  <c r="F416" i="17"/>
  <c r="F417" i="17"/>
  <c r="F418" i="17"/>
  <c r="F419" i="17"/>
  <c r="F420" i="17"/>
  <c r="F421" i="17"/>
  <c r="F422" i="17"/>
  <c r="F423" i="17"/>
  <c r="F424" i="17"/>
  <c r="F425" i="17"/>
  <c r="F426" i="17"/>
  <c r="F427" i="17"/>
  <c r="F428" i="17"/>
  <c r="F429" i="17"/>
  <c r="F430" i="17"/>
  <c r="F431" i="17"/>
  <c r="F432" i="17"/>
  <c r="F433" i="17"/>
  <c r="F434" i="17"/>
  <c r="F435" i="17"/>
  <c r="F436" i="17"/>
  <c r="F437" i="17"/>
  <c r="F438" i="17"/>
  <c r="F439" i="17"/>
  <c r="F440" i="17"/>
  <c r="F441" i="17"/>
  <c r="F442" i="17"/>
  <c r="F443" i="17"/>
  <c r="F444" i="17"/>
  <c r="F445" i="17"/>
  <c r="F446" i="17"/>
  <c r="F447" i="17"/>
  <c r="F448" i="17"/>
  <c r="F449" i="17"/>
  <c r="F450" i="17"/>
  <c r="F451" i="17"/>
  <c r="F452" i="17"/>
  <c r="F453" i="17"/>
  <c r="F454" i="17"/>
  <c r="F455" i="17"/>
  <c r="F456" i="17"/>
  <c r="F457" i="17"/>
  <c r="F458" i="17"/>
  <c r="F459" i="17"/>
  <c r="F460" i="17"/>
  <c r="F461" i="17"/>
  <c r="F462" i="17"/>
  <c r="F463" i="17"/>
  <c r="F464" i="17"/>
  <c r="F465" i="17"/>
  <c r="F466" i="17"/>
  <c r="F467" i="17"/>
  <c r="F468" i="17"/>
  <c r="F469" i="17"/>
  <c r="F470" i="17"/>
  <c r="F471" i="17"/>
  <c r="F472" i="17"/>
  <c r="F473" i="17"/>
  <c r="F474" i="17"/>
  <c r="F475" i="17"/>
  <c r="F476" i="17"/>
  <c r="F477" i="17"/>
  <c r="F478" i="17"/>
  <c r="F479" i="17"/>
  <c r="F480" i="17"/>
  <c r="F481" i="17"/>
  <c r="F482" i="17"/>
  <c r="F483" i="17"/>
  <c r="F484" i="17"/>
  <c r="F485" i="17"/>
  <c r="F486" i="17"/>
  <c r="F487" i="17"/>
  <c r="F488" i="17"/>
  <c r="F489" i="17"/>
  <c r="F490" i="17"/>
  <c r="F491" i="17"/>
  <c r="F492" i="17"/>
  <c r="F493" i="17"/>
  <c r="F494" i="17"/>
  <c r="F495" i="17"/>
  <c r="F496" i="17"/>
  <c r="F497" i="17"/>
  <c r="F498" i="17"/>
  <c r="F499" i="17"/>
  <c r="F500" i="17"/>
  <c r="F501" i="17"/>
  <c r="F502" i="17"/>
  <c r="F503" i="17"/>
  <c r="F504" i="17"/>
  <c r="F505" i="17"/>
  <c r="F506" i="17"/>
  <c r="F507" i="17"/>
  <c r="F508" i="17"/>
  <c r="F509" i="17"/>
  <c r="F510" i="17"/>
  <c r="F511" i="17"/>
  <c r="F512" i="17"/>
  <c r="F513" i="17"/>
  <c r="F514" i="17"/>
  <c r="F515" i="17"/>
  <c r="F516" i="17"/>
  <c r="F517" i="17"/>
  <c r="F518" i="17"/>
  <c r="F519" i="17"/>
  <c r="F520" i="17"/>
  <c r="F521" i="17"/>
  <c r="F522" i="17"/>
  <c r="F523" i="17"/>
  <c r="F524" i="17"/>
  <c r="F525" i="17"/>
  <c r="F526" i="17"/>
  <c r="F527" i="17"/>
  <c r="F528" i="17"/>
  <c r="F529" i="17"/>
  <c r="F530" i="17"/>
  <c r="F531" i="17"/>
  <c r="F532" i="17"/>
  <c r="F533" i="17"/>
  <c r="F534" i="17"/>
  <c r="F535" i="17"/>
  <c r="F536" i="17"/>
  <c r="F537" i="17"/>
  <c r="F538" i="17"/>
  <c r="F539" i="17"/>
  <c r="F540" i="17"/>
  <c r="F541" i="17"/>
  <c r="F542" i="17"/>
  <c r="F543" i="17"/>
  <c r="F544" i="17"/>
  <c r="F545" i="17"/>
  <c r="F546" i="17"/>
  <c r="F547" i="17"/>
  <c r="F548" i="17"/>
  <c r="F549" i="17"/>
  <c r="F550" i="17"/>
  <c r="F551" i="17"/>
  <c r="F552" i="17"/>
  <c r="F553" i="17"/>
  <c r="F554" i="17"/>
  <c r="F555" i="17"/>
  <c r="F556" i="17"/>
  <c r="F557" i="17"/>
  <c r="F558" i="17"/>
  <c r="F559" i="17"/>
  <c r="F560" i="17"/>
  <c r="F561" i="17"/>
  <c r="F562" i="17"/>
  <c r="F563" i="17"/>
  <c r="F564" i="17"/>
  <c r="F565" i="17"/>
  <c r="F566" i="17"/>
  <c r="F567" i="17"/>
  <c r="F568" i="17"/>
  <c r="F569" i="17"/>
  <c r="F570" i="17"/>
  <c r="F571" i="17"/>
  <c r="F572" i="17"/>
  <c r="F573" i="17"/>
  <c r="F574" i="17"/>
  <c r="F575" i="17"/>
  <c r="F576" i="17"/>
  <c r="F577" i="17"/>
  <c r="F578" i="17"/>
  <c r="F579" i="17"/>
  <c r="F580" i="17"/>
  <c r="F581" i="17"/>
  <c r="F582" i="17"/>
  <c r="F583" i="17"/>
  <c r="F584" i="17"/>
  <c r="F585" i="17"/>
  <c r="F586" i="17"/>
  <c r="F587" i="17"/>
  <c r="F588" i="17"/>
  <c r="F589" i="17"/>
  <c r="F590" i="17"/>
  <c r="F591" i="17"/>
  <c r="F592" i="17"/>
  <c r="F593" i="17"/>
  <c r="F594" i="17"/>
  <c r="F595" i="17"/>
  <c r="F596" i="17"/>
  <c r="F597" i="17"/>
  <c r="F598" i="17"/>
  <c r="F599" i="17"/>
  <c r="F600" i="17"/>
  <c r="F601" i="17"/>
  <c r="F602" i="17"/>
  <c r="F603" i="17"/>
  <c r="F604" i="17"/>
  <c r="F605" i="17"/>
  <c r="F606" i="17"/>
  <c r="F607" i="17"/>
  <c r="F608" i="17"/>
  <c r="F609" i="17"/>
  <c r="F610" i="17"/>
  <c r="F611" i="17"/>
  <c r="F612" i="17"/>
  <c r="F613" i="17"/>
  <c r="F614" i="17"/>
  <c r="F615" i="17"/>
  <c r="F616" i="17"/>
  <c r="F617" i="17"/>
  <c r="F618" i="17"/>
  <c r="F619" i="17"/>
  <c r="F620" i="17"/>
  <c r="F621" i="17"/>
  <c r="F622" i="17"/>
  <c r="F623" i="17"/>
  <c r="F624" i="17"/>
  <c r="F625" i="17"/>
  <c r="F626" i="17"/>
  <c r="F627" i="17"/>
  <c r="F628" i="17"/>
  <c r="F629" i="17"/>
  <c r="F630" i="17"/>
  <c r="F631" i="17"/>
  <c r="F632" i="17"/>
  <c r="F633" i="17"/>
  <c r="F634" i="17"/>
  <c r="F635" i="17"/>
  <c r="F636" i="17"/>
  <c r="F637" i="17"/>
  <c r="F638" i="17"/>
  <c r="F639" i="17"/>
  <c r="F640" i="17"/>
  <c r="F641" i="17"/>
  <c r="F642" i="17"/>
  <c r="F643" i="17"/>
  <c r="F644" i="17"/>
  <c r="F645" i="17"/>
  <c r="F646" i="17"/>
  <c r="F647" i="17"/>
  <c r="F648" i="17"/>
  <c r="F649" i="17"/>
  <c r="F650" i="17"/>
  <c r="F651" i="17"/>
  <c r="F652" i="17"/>
  <c r="F653" i="17"/>
  <c r="F654" i="17"/>
  <c r="F655" i="17"/>
  <c r="F656" i="17"/>
  <c r="F657" i="17"/>
  <c r="F658" i="17"/>
  <c r="F659" i="17"/>
  <c r="F660" i="17"/>
  <c r="F661" i="17"/>
  <c r="F662" i="17"/>
  <c r="F663" i="17"/>
  <c r="F664" i="17"/>
  <c r="F665" i="17"/>
  <c r="F666" i="17"/>
  <c r="F667" i="17"/>
  <c r="F668" i="17"/>
  <c r="F669" i="17"/>
  <c r="F670" i="17"/>
  <c r="F671" i="17"/>
  <c r="F672" i="17"/>
  <c r="F673" i="17"/>
  <c r="F674" i="17"/>
  <c r="F675" i="17"/>
  <c r="F676" i="17"/>
  <c r="F677" i="17"/>
  <c r="F678" i="17"/>
  <c r="F679" i="17"/>
  <c r="F680" i="17"/>
  <c r="F681" i="17"/>
  <c r="F682" i="17"/>
  <c r="F683" i="17"/>
  <c r="F684" i="17"/>
  <c r="F685" i="17"/>
  <c r="F686" i="17"/>
  <c r="F687" i="17"/>
  <c r="F688" i="17"/>
  <c r="F689" i="17"/>
  <c r="F690" i="17"/>
  <c r="F691" i="17"/>
  <c r="F692" i="17"/>
  <c r="F693" i="17"/>
  <c r="F694" i="17"/>
  <c r="F695" i="17"/>
  <c r="F696" i="17"/>
  <c r="F697" i="17"/>
  <c r="F698" i="17"/>
  <c r="F699" i="17"/>
  <c r="F700" i="17"/>
  <c r="F701" i="17"/>
  <c r="F702" i="17"/>
  <c r="F703" i="17"/>
  <c r="F704" i="17"/>
  <c r="F705" i="17"/>
  <c r="F706" i="17"/>
  <c r="F707" i="17"/>
  <c r="F708" i="17"/>
  <c r="F709" i="17"/>
  <c r="F710" i="17"/>
  <c r="F711" i="17"/>
  <c r="F712" i="17"/>
  <c r="F713" i="17"/>
  <c r="F714" i="17"/>
  <c r="F715" i="17"/>
  <c r="F716" i="17"/>
  <c r="F717" i="17"/>
  <c r="F718" i="17"/>
  <c r="F719" i="17"/>
  <c r="F720" i="17"/>
  <c r="F721" i="17"/>
  <c r="F722" i="17"/>
  <c r="F723" i="17"/>
  <c r="F724" i="17"/>
  <c r="F725" i="17"/>
  <c r="F726" i="17"/>
  <c r="F727" i="17"/>
  <c r="F728" i="17"/>
  <c r="F729" i="17"/>
  <c r="F730" i="17"/>
  <c r="F731" i="17"/>
  <c r="F732" i="17"/>
  <c r="F733" i="17"/>
  <c r="F734" i="17"/>
  <c r="F735" i="17"/>
  <c r="F736" i="17"/>
  <c r="F737" i="17"/>
  <c r="F738" i="17"/>
  <c r="F739" i="17"/>
  <c r="F740" i="17"/>
  <c r="F741" i="17"/>
  <c r="F742" i="17"/>
  <c r="F743" i="17"/>
  <c r="F744" i="17"/>
  <c r="F745" i="17"/>
  <c r="F746" i="17"/>
  <c r="F747" i="17"/>
  <c r="F748" i="17"/>
  <c r="F749" i="17"/>
  <c r="F750" i="17"/>
  <c r="F751" i="17"/>
  <c r="F752" i="17"/>
  <c r="F753" i="17"/>
  <c r="F754" i="17"/>
  <c r="F755" i="17"/>
  <c r="F756" i="17"/>
  <c r="F757" i="17"/>
  <c r="F758" i="17"/>
  <c r="F759" i="17"/>
  <c r="F760" i="17"/>
  <c r="F761" i="17"/>
  <c r="F762" i="17"/>
  <c r="F763" i="17"/>
  <c r="F764" i="17"/>
  <c r="F765" i="17"/>
  <c r="F766" i="17"/>
  <c r="F767" i="17"/>
  <c r="F768" i="17"/>
  <c r="F769" i="17"/>
  <c r="F770" i="17"/>
  <c r="F771" i="17"/>
  <c r="F772" i="17"/>
  <c r="F773" i="17"/>
  <c r="F774" i="17"/>
  <c r="F775" i="17"/>
  <c r="F776" i="17"/>
  <c r="F777" i="17"/>
  <c r="F778" i="17"/>
  <c r="F779" i="17"/>
  <c r="F780" i="17"/>
  <c r="F781" i="17"/>
  <c r="F782" i="17"/>
  <c r="F783" i="17"/>
  <c r="F784" i="17"/>
  <c r="F785" i="17"/>
  <c r="F786" i="17"/>
  <c r="F787" i="17"/>
  <c r="F788" i="17"/>
  <c r="F789" i="17"/>
  <c r="F790" i="17"/>
  <c r="F791" i="17"/>
  <c r="F792" i="17"/>
  <c r="F793" i="17"/>
  <c r="F794" i="17"/>
  <c r="F795" i="17"/>
  <c r="F796" i="17"/>
  <c r="F797" i="17"/>
  <c r="F798" i="17"/>
  <c r="F799" i="17"/>
  <c r="F800" i="17"/>
  <c r="F801" i="17"/>
  <c r="F802" i="17"/>
  <c r="F803" i="17"/>
  <c r="F804" i="17"/>
  <c r="F805" i="17"/>
  <c r="F806" i="17"/>
  <c r="F807" i="17"/>
  <c r="F808" i="17"/>
  <c r="F809" i="17"/>
  <c r="F810" i="17"/>
  <c r="F811" i="17"/>
  <c r="F812" i="17"/>
  <c r="F813" i="17"/>
  <c r="F814" i="17"/>
  <c r="F815" i="17"/>
  <c r="F816" i="17"/>
  <c r="F817" i="17"/>
  <c r="F818" i="17"/>
  <c r="F819" i="17"/>
  <c r="F820" i="17"/>
  <c r="F821" i="17"/>
  <c r="F822" i="17"/>
  <c r="F823" i="17"/>
  <c r="F824" i="17"/>
  <c r="F825" i="17"/>
  <c r="F826" i="17"/>
  <c r="F827" i="17"/>
  <c r="F828" i="17"/>
  <c r="F829" i="17"/>
  <c r="F830" i="17"/>
  <c r="F831" i="17"/>
  <c r="F832" i="17"/>
  <c r="F833" i="17"/>
  <c r="F834" i="17"/>
  <c r="F835" i="17"/>
  <c r="F836" i="17"/>
  <c r="F837" i="17"/>
  <c r="F838" i="17"/>
  <c r="F839" i="17"/>
  <c r="F840" i="17"/>
  <c r="F841" i="17"/>
  <c r="F842" i="17"/>
  <c r="F843" i="17"/>
  <c r="F844" i="17"/>
  <c r="F845" i="17"/>
  <c r="F846" i="17"/>
  <c r="F847" i="17"/>
  <c r="F848" i="17"/>
  <c r="F849" i="17"/>
  <c r="F850" i="17"/>
  <c r="F851" i="17"/>
  <c r="F852" i="17"/>
  <c r="F853" i="17"/>
  <c r="F854" i="17"/>
  <c r="F855" i="17"/>
  <c r="F856" i="17"/>
  <c r="F857" i="17"/>
  <c r="F858" i="17"/>
  <c r="F859" i="17"/>
  <c r="F860" i="17"/>
  <c r="F861" i="17"/>
  <c r="F862" i="17"/>
  <c r="F863" i="17"/>
  <c r="F864" i="17"/>
  <c r="F865" i="17"/>
  <c r="F866" i="17"/>
  <c r="F867" i="17"/>
  <c r="F868" i="17"/>
  <c r="F869" i="17"/>
  <c r="F870" i="17"/>
  <c r="F871" i="17"/>
  <c r="F872" i="17"/>
  <c r="F873" i="17"/>
  <c r="F874" i="17"/>
  <c r="F875" i="17"/>
  <c r="F876" i="17"/>
  <c r="F877" i="17"/>
  <c r="F878" i="17"/>
  <c r="F879" i="17"/>
  <c r="F880" i="17"/>
  <c r="F881" i="17"/>
  <c r="F882" i="17"/>
  <c r="F883" i="17"/>
  <c r="F884" i="17"/>
  <c r="F885" i="17"/>
  <c r="F886" i="17"/>
  <c r="F887" i="17"/>
  <c r="F888" i="17"/>
  <c r="F889" i="17"/>
  <c r="F890" i="17"/>
  <c r="F891" i="17"/>
  <c r="F892" i="17"/>
  <c r="F893" i="17"/>
  <c r="F894" i="17"/>
  <c r="F895" i="17"/>
  <c r="F896" i="17"/>
  <c r="F897" i="17"/>
  <c r="F898" i="17"/>
  <c r="F899" i="17"/>
  <c r="F900" i="17"/>
  <c r="F901" i="17"/>
  <c r="F902" i="17"/>
  <c r="F903" i="17"/>
  <c r="F904" i="17"/>
  <c r="F905" i="17"/>
  <c r="F906" i="17"/>
  <c r="F907" i="17"/>
  <c r="F908" i="17"/>
  <c r="F909" i="17"/>
  <c r="F910" i="17"/>
  <c r="F911" i="17"/>
  <c r="F912" i="17"/>
  <c r="F913" i="17"/>
  <c r="F914" i="17"/>
  <c r="F915" i="17"/>
  <c r="F916" i="17"/>
  <c r="F917" i="17"/>
  <c r="F918" i="17"/>
  <c r="F919" i="17"/>
  <c r="F920" i="17"/>
  <c r="F921" i="17"/>
  <c r="F922" i="17"/>
  <c r="F923" i="17"/>
  <c r="F924" i="17"/>
  <c r="F925" i="17"/>
  <c r="F926" i="17"/>
  <c r="F927" i="17"/>
  <c r="F928" i="17"/>
  <c r="F929" i="17"/>
  <c r="F930" i="17"/>
  <c r="F931" i="17"/>
  <c r="F932" i="17"/>
  <c r="F933" i="17"/>
  <c r="F934" i="17"/>
  <c r="F935" i="17"/>
  <c r="F936" i="17"/>
  <c r="F937" i="17"/>
  <c r="F938" i="17"/>
  <c r="F939" i="17"/>
  <c r="F940" i="17"/>
  <c r="F941" i="17"/>
  <c r="F942" i="17"/>
  <c r="F943" i="17"/>
  <c r="F944" i="17"/>
  <c r="F945" i="17"/>
  <c r="F946" i="17"/>
  <c r="F947" i="17"/>
  <c r="F948" i="17"/>
  <c r="F949" i="17"/>
  <c r="F950" i="17"/>
  <c r="F951" i="17"/>
  <c r="F952" i="17"/>
  <c r="F953" i="17"/>
  <c r="F954" i="17"/>
  <c r="F955" i="17"/>
  <c r="F956" i="17"/>
  <c r="F957" i="17"/>
  <c r="F958" i="17"/>
  <c r="F959" i="17"/>
  <c r="F960" i="17"/>
  <c r="F961" i="17"/>
  <c r="F962" i="17"/>
  <c r="F963" i="17"/>
  <c r="F964" i="17"/>
  <c r="F965" i="17"/>
  <c r="F966" i="17"/>
  <c r="F967" i="17"/>
  <c r="F968" i="17"/>
  <c r="F969" i="17"/>
  <c r="F970" i="17"/>
  <c r="F971" i="17"/>
  <c r="F972" i="17"/>
  <c r="F973" i="17"/>
  <c r="F974" i="17"/>
  <c r="F975" i="17"/>
  <c r="F976" i="17"/>
  <c r="F977" i="17"/>
  <c r="F978" i="17"/>
  <c r="F979" i="17"/>
  <c r="F980" i="17"/>
  <c r="F981" i="17"/>
  <c r="F982" i="17"/>
  <c r="F983" i="17"/>
  <c r="F984" i="17"/>
  <c r="F985" i="17"/>
  <c r="F986" i="17"/>
  <c r="F987" i="17"/>
  <c r="F988" i="17"/>
  <c r="F989" i="17"/>
  <c r="F990" i="17"/>
  <c r="F991" i="17"/>
  <c r="F992" i="17"/>
  <c r="F993" i="17"/>
  <c r="F994" i="17"/>
  <c r="F995" i="17"/>
  <c r="F996" i="17"/>
  <c r="F997" i="17"/>
  <c r="F998" i="17"/>
  <c r="F999" i="17"/>
  <c r="F1000" i="17"/>
  <c r="F1001" i="17"/>
  <c r="F1002" i="17"/>
  <c r="F1003" i="17"/>
  <c r="F1004" i="17"/>
  <c r="F1005" i="17"/>
  <c r="F1006" i="17"/>
  <c r="F1007" i="17"/>
  <c r="F1008" i="17"/>
  <c r="F1009" i="17"/>
  <c r="F1010" i="17"/>
  <c r="F1011" i="17"/>
  <c r="F1012" i="17"/>
  <c r="F1013" i="17"/>
  <c r="F1014" i="17"/>
  <c r="F1015" i="17"/>
  <c r="F1016" i="17"/>
  <c r="F1017" i="17"/>
  <c r="F1018" i="17"/>
  <c r="F1019" i="17"/>
  <c r="F1020" i="17"/>
  <c r="F1021" i="17"/>
  <c r="F1022" i="17"/>
  <c r="F1023" i="17"/>
  <c r="F1024" i="17"/>
  <c r="F1025" i="17"/>
  <c r="F1026" i="17"/>
  <c r="F1027" i="17"/>
  <c r="F1028" i="17"/>
  <c r="F1029" i="17"/>
  <c r="F1030" i="17"/>
  <c r="F1031" i="17"/>
  <c r="F1032" i="17"/>
  <c r="F1033" i="17"/>
  <c r="F1034" i="17"/>
  <c r="F1035" i="17"/>
  <c r="F1036" i="17"/>
  <c r="F1037" i="17"/>
  <c r="F1038" i="17"/>
  <c r="F1039" i="17"/>
  <c r="F1040" i="17"/>
  <c r="F1041" i="17"/>
  <c r="F1042" i="17"/>
  <c r="F1043" i="17"/>
  <c r="F1044" i="17"/>
  <c r="F1045" i="17"/>
  <c r="F1046" i="17"/>
  <c r="F1047" i="17"/>
  <c r="F1048" i="17"/>
  <c r="F1049" i="17"/>
  <c r="F1050" i="17"/>
  <c r="F1051" i="17"/>
  <c r="F1052" i="17"/>
  <c r="F1053" i="17"/>
  <c r="F1054" i="17"/>
  <c r="F1055" i="17"/>
  <c r="F1056" i="17"/>
  <c r="F1057" i="17"/>
  <c r="F1058" i="17"/>
  <c r="F1059" i="17"/>
  <c r="F1060" i="17"/>
  <c r="F1061" i="17"/>
  <c r="F1062" i="17"/>
  <c r="F1063" i="17"/>
  <c r="F1064" i="17"/>
  <c r="F1065" i="17"/>
  <c r="F1066" i="17"/>
  <c r="F1067" i="17"/>
  <c r="F1068" i="17"/>
  <c r="F1069" i="17"/>
  <c r="F1070" i="17"/>
  <c r="F1071" i="17"/>
  <c r="F1072" i="17"/>
  <c r="F1073" i="17"/>
  <c r="F1074" i="17"/>
  <c r="F1075" i="17"/>
  <c r="F1076" i="17"/>
  <c r="F1077" i="17"/>
  <c r="F1078" i="17"/>
  <c r="F1079" i="17"/>
  <c r="F1080" i="17"/>
  <c r="F1081" i="17"/>
  <c r="F1082" i="17"/>
  <c r="F1083" i="17"/>
  <c r="F1084" i="17"/>
  <c r="F1085" i="17"/>
  <c r="F1086" i="17"/>
  <c r="F1087" i="17"/>
  <c r="F1088" i="17"/>
  <c r="F1089" i="17"/>
  <c r="F1090" i="17"/>
  <c r="F1091" i="17"/>
  <c r="F1092" i="17"/>
  <c r="F1093" i="17"/>
  <c r="F1094" i="17"/>
  <c r="F1095" i="17"/>
  <c r="F1096" i="17"/>
  <c r="F1097" i="17"/>
  <c r="F1098" i="17"/>
  <c r="F1099" i="17"/>
  <c r="F1100" i="17"/>
  <c r="F1101" i="17"/>
  <c r="F1102" i="17"/>
  <c r="F1103" i="17"/>
  <c r="F1104" i="17"/>
  <c r="F1105" i="17"/>
  <c r="F1106" i="17"/>
  <c r="F1107" i="17"/>
  <c r="F1108" i="17"/>
  <c r="F1109" i="17"/>
  <c r="F1110" i="17"/>
  <c r="F1111" i="17"/>
  <c r="F1112" i="17"/>
  <c r="F1113" i="17"/>
  <c r="F1114" i="17"/>
  <c r="F1115" i="17"/>
  <c r="F1116" i="17"/>
  <c r="F1117" i="17"/>
  <c r="F1118" i="17"/>
  <c r="F1119" i="17"/>
  <c r="F1120" i="17"/>
  <c r="F1121" i="17"/>
  <c r="F1122" i="17"/>
  <c r="F1123" i="17"/>
  <c r="F1124" i="17"/>
  <c r="F1125" i="17"/>
  <c r="F1126" i="17"/>
  <c r="F1127" i="17"/>
  <c r="F1128" i="17"/>
  <c r="F1129" i="17"/>
  <c r="F1130" i="17"/>
  <c r="F1131" i="17"/>
  <c r="F1132" i="17"/>
  <c r="F1133" i="17"/>
  <c r="F1134" i="17"/>
  <c r="F1135" i="17"/>
  <c r="F1136" i="17"/>
  <c r="F1137" i="17"/>
  <c r="F1138" i="17"/>
  <c r="F1139" i="17"/>
  <c r="F1140" i="17"/>
  <c r="F1141" i="17"/>
  <c r="F1142" i="17"/>
  <c r="F1143" i="17"/>
  <c r="F1144" i="17"/>
  <c r="F1145" i="17"/>
  <c r="F1146" i="17"/>
  <c r="F1147" i="17"/>
  <c r="F1148" i="17"/>
  <c r="F1149" i="17"/>
  <c r="F1150" i="17"/>
  <c r="F1151" i="17"/>
  <c r="F1152" i="17"/>
  <c r="F1153" i="17"/>
  <c r="F1154" i="17"/>
  <c r="F1155" i="17"/>
  <c r="F1156" i="17"/>
  <c r="F1157" i="17"/>
  <c r="F1158" i="17"/>
  <c r="F1159" i="17"/>
  <c r="F1160" i="17"/>
  <c r="F1161" i="17"/>
  <c r="F1162" i="17"/>
  <c r="F1163" i="17"/>
  <c r="F1164" i="17"/>
  <c r="F1165" i="17"/>
  <c r="F1166" i="17"/>
  <c r="F1167" i="17"/>
  <c r="F1168" i="17"/>
  <c r="F1169" i="17"/>
  <c r="F1170" i="17"/>
  <c r="F1171" i="17"/>
  <c r="F1172" i="17"/>
  <c r="F1173" i="17"/>
  <c r="F1174" i="17"/>
  <c r="F1175" i="17"/>
  <c r="F1176" i="17"/>
  <c r="F1177" i="17"/>
  <c r="F1178" i="17"/>
  <c r="F1179" i="17"/>
  <c r="F1180" i="17"/>
  <c r="F1181" i="17"/>
  <c r="F1182" i="17"/>
  <c r="F1183" i="17"/>
  <c r="F1184" i="17"/>
  <c r="F1185" i="17"/>
  <c r="F1186" i="17"/>
  <c r="F1187" i="17"/>
  <c r="F1188" i="17"/>
  <c r="F1189" i="17"/>
  <c r="F1190" i="17"/>
  <c r="F1191" i="17"/>
  <c r="F1192" i="17"/>
  <c r="F1193" i="17"/>
  <c r="F1194" i="17"/>
  <c r="F1195" i="17"/>
  <c r="F1196" i="17"/>
  <c r="F1197" i="17"/>
  <c r="F1198" i="17"/>
  <c r="F1199" i="17"/>
  <c r="F1200" i="17"/>
  <c r="F1201" i="17"/>
  <c r="F1202" i="17"/>
  <c r="F1203" i="17"/>
  <c r="F1204" i="17"/>
  <c r="F1205" i="17"/>
  <c r="F1206" i="17"/>
  <c r="F1207" i="17"/>
  <c r="F1208" i="17"/>
  <c r="F1209" i="17"/>
  <c r="F1210" i="17"/>
  <c r="F1211" i="17"/>
  <c r="F1212" i="17"/>
  <c r="F1213" i="17"/>
  <c r="F1214" i="17"/>
  <c r="F1215" i="17"/>
  <c r="F1216" i="17"/>
  <c r="F1217" i="17"/>
  <c r="F1218" i="17"/>
  <c r="F1219" i="17"/>
  <c r="F1220" i="17"/>
  <c r="F1221" i="17"/>
  <c r="F1222" i="17"/>
  <c r="F1223" i="17"/>
  <c r="F1224" i="17"/>
  <c r="F1225" i="17"/>
  <c r="F1226" i="17"/>
  <c r="F1227" i="17"/>
  <c r="F1228" i="17"/>
  <c r="F1229" i="17"/>
  <c r="F1230" i="17"/>
  <c r="F1231" i="17"/>
  <c r="F1232" i="17"/>
  <c r="F1233" i="17"/>
  <c r="F1234" i="17"/>
  <c r="F1235" i="17"/>
  <c r="F1236" i="17"/>
  <c r="F1237" i="17"/>
  <c r="F1238" i="17"/>
  <c r="F1239" i="17"/>
  <c r="F1240" i="17"/>
  <c r="F1241" i="17"/>
  <c r="F1242" i="17"/>
  <c r="F1243" i="17"/>
  <c r="F1244" i="17"/>
  <c r="F1245" i="17"/>
  <c r="F1246" i="17"/>
  <c r="F1247" i="17"/>
  <c r="F1248" i="17"/>
  <c r="F1249" i="17"/>
  <c r="F1250" i="17"/>
  <c r="F1251" i="17"/>
  <c r="F1252" i="17"/>
  <c r="F1253" i="17"/>
  <c r="F1254" i="17"/>
  <c r="F1255" i="17"/>
  <c r="F1256" i="17"/>
  <c r="F1257" i="17"/>
  <c r="F1258" i="17"/>
  <c r="F1259" i="17"/>
  <c r="F1260" i="17"/>
  <c r="F1261" i="17"/>
  <c r="F1262" i="17"/>
  <c r="F1263" i="17"/>
  <c r="F1264" i="17"/>
  <c r="F1265" i="17"/>
  <c r="F1266" i="17"/>
  <c r="F1267" i="17"/>
  <c r="F1268" i="17"/>
  <c r="F1269" i="17"/>
  <c r="F1270" i="17"/>
  <c r="F1271" i="17"/>
  <c r="F1272" i="17"/>
  <c r="F1273" i="17"/>
  <c r="F1274" i="17"/>
  <c r="F1275" i="17"/>
  <c r="F1276" i="17"/>
  <c r="F1277" i="17"/>
  <c r="F1278" i="17"/>
  <c r="F1279" i="17"/>
  <c r="F1280" i="17"/>
  <c r="F1281" i="17"/>
  <c r="F1282" i="17"/>
  <c r="F1283" i="17"/>
  <c r="F1284" i="17"/>
  <c r="F1285" i="17"/>
  <c r="F1286" i="17"/>
  <c r="F1287" i="17"/>
  <c r="F1288" i="17"/>
  <c r="F1289" i="17"/>
  <c r="F1290" i="17"/>
  <c r="F1291" i="17"/>
  <c r="F1292" i="17"/>
  <c r="F1293" i="17"/>
  <c r="F1294" i="17"/>
  <c r="F1295" i="17"/>
  <c r="F1296" i="17"/>
  <c r="F1297" i="17"/>
  <c r="F1298" i="17"/>
  <c r="F1299" i="17"/>
  <c r="F1300" i="17"/>
  <c r="F1301" i="17"/>
  <c r="F1302" i="17"/>
  <c r="F1303" i="17"/>
  <c r="F1304" i="17"/>
  <c r="F1305" i="17"/>
  <c r="F1306" i="17"/>
  <c r="F1307" i="17"/>
  <c r="F1308" i="17"/>
  <c r="F1309" i="17"/>
  <c r="F1310" i="17"/>
  <c r="F1311" i="17"/>
  <c r="F1312" i="17"/>
  <c r="F1313" i="17"/>
  <c r="F1314" i="17"/>
  <c r="F1315" i="17"/>
  <c r="F1316" i="17"/>
  <c r="F1317" i="17"/>
  <c r="F1318" i="17"/>
  <c r="F1319" i="17"/>
  <c r="F1320" i="17"/>
  <c r="F1321" i="17"/>
  <c r="F1322" i="17"/>
  <c r="F1323" i="17"/>
  <c r="F1324" i="17"/>
  <c r="F1325" i="17"/>
  <c r="F1326" i="17"/>
  <c r="F1327" i="17"/>
  <c r="F1328" i="17"/>
  <c r="F1329" i="17"/>
  <c r="F1330" i="17"/>
  <c r="F1331" i="17"/>
  <c r="F1332" i="17"/>
  <c r="F1333" i="17"/>
  <c r="F1334" i="17"/>
  <c r="F1335" i="17"/>
  <c r="F1336" i="17"/>
  <c r="F1337" i="17"/>
  <c r="F1338" i="17"/>
  <c r="F1339" i="17"/>
  <c r="F1340" i="17"/>
  <c r="F1341" i="17"/>
  <c r="F1342" i="17"/>
  <c r="F1343" i="17"/>
  <c r="F1344" i="17"/>
  <c r="F1345" i="17"/>
  <c r="F1346" i="17"/>
  <c r="F1347" i="17"/>
  <c r="F1348" i="17"/>
  <c r="F1349" i="17"/>
  <c r="F1350" i="17"/>
  <c r="F1351" i="17"/>
  <c r="F1352" i="17"/>
  <c r="F1353" i="17"/>
  <c r="F1354" i="17"/>
  <c r="F1355" i="17"/>
  <c r="F1356" i="17"/>
  <c r="F1357" i="17"/>
  <c r="F1358" i="17"/>
  <c r="F1359" i="17"/>
  <c r="F1360" i="17"/>
  <c r="F1361" i="17"/>
  <c r="F1362" i="17"/>
  <c r="F1363" i="17"/>
  <c r="F1364" i="17"/>
  <c r="F1365" i="17"/>
  <c r="F1366" i="17"/>
  <c r="F1367" i="17"/>
  <c r="F1368" i="17"/>
  <c r="F1369" i="17"/>
  <c r="F1370" i="17"/>
  <c r="F1371" i="17"/>
  <c r="F1372" i="17"/>
  <c r="F1373" i="17"/>
  <c r="F1374" i="17"/>
  <c r="F1375" i="17"/>
  <c r="F1376" i="17"/>
  <c r="F1377" i="17"/>
  <c r="F1378" i="17"/>
  <c r="F1379" i="17"/>
  <c r="F1380" i="17"/>
  <c r="F1381" i="17"/>
  <c r="F1382" i="17"/>
  <c r="F1383" i="17"/>
  <c r="F1384" i="17"/>
  <c r="F1385" i="17"/>
  <c r="F1386" i="17"/>
  <c r="F1387" i="17"/>
  <c r="F1388" i="17"/>
  <c r="F1389" i="17"/>
  <c r="F1390" i="17"/>
  <c r="F1391" i="17"/>
  <c r="F1392" i="17"/>
  <c r="F1393" i="17"/>
  <c r="F1394" i="17"/>
  <c r="F1395" i="17"/>
  <c r="F1396" i="17"/>
  <c r="F1397" i="17"/>
  <c r="F1398" i="17"/>
  <c r="F1399" i="17"/>
  <c r="F1400" i="17"/>
  <c r="F1401" i="17"/>
  <c r="F1402" i="17"/>
  <c r="F1403" i="17"/>
  <c r="F1404" i="17"/>
  <c r="F1405" i="17"/>
  <c r="F1406" i="17"/>
  <c r="F1407" i="17"/>
  <c r="F1408" i="17"/>
  <c r="F1409" i="17"/>
  <c r="F1410" i="17"/>
  <c r="F1411" i="17"/>
  <c r="F1412" i="17"/>
  <c r="F1413" i="17"/>
  <c r="F1414" i="17"/>
  <c r="F1415" i="17"/>
  <c r="F1416" i="17"/>
  <c r="F1417" i="17"/>
  <c r="F1418" i="17"/>
  <c r="F1419" i="17"/>
  <c r="F1420" i="17"/>
  <c r="F1421" i="17"/>
  <c r="F1422" i="17"/>
  <c r="F1423" i="17"/>
  <c r="F1424" i="17"/>
  <c r="F1425" i="17"/>
  <c r="F1426" i="17"/>
  <c r="F1427" i="17"/>
  <c r="F1428" i="17"/>
  <c r="F1429" i="17"/>
  <c r="F1430" i="17"/>
  <c r="F1431" i="17"/>
  <c r="F1432" i="17"/>
  <c r="F1433" i="17"/>
  <c r="F1434" i="17"/>
  <c r="F1435" i="17"/>
  <c r="F1436" i="17"/>
  <c r="F1437" i="17"/>
  <c r="F1438" i="17"/>
  <c r="F1439" i="17"/>
  <c r="F1440" i="17"/>
  <c r="F1441" i="17"/>
  <c r="F1442" i="17"/>
  <c r="F1443" i="17"/>
  <c r="F1444" i="17"/>
  <c r="F1445" i="17"/>
  <c r="F1446" i="17"/>
  <c r="F1447" i="17"/>
  <c r="F1448" i="17"/>
  <c r="F1449" i="17"/>
  <c r="F1450" i="17"/>
  <c r="F1451" i="17"/>
  <c r="F1452" i="17"/>
  <c r="F1453" i="17"/>
  <c r="F1454" i="17"/>
  <c r="F1455" i="17"/>
  <c r="F1456" i="17"/>
  <c r="F1457" i="17"/>
  <c r="F1458" i="17"/>
  <c r="F1459" i="17"/>
  <c r="F1460" i="17"/>
  <c r="F1461" i="17"/>
  <c r="F1462" i="17"/>
  <c r="F1463" i="17"/>
  <c r="F1464" i="17"/>
  <c r="F1465" i="17"/>
  <c r="F1466" i="17"/>
  <c r="F1467" i="17"/>
  <c r="F1468" i="17"/>
  <c r="F1469" i="17"/>
  <c r="F1470" i="17"/>
  <c r="F1471" i="17"/>
  <c r="F1472" i="17"/>
  <c r="F1473" i="17"/>
  <c r="F1474" i="17"/>
  <c r="F1475" i="17"/>
  <c r="F1476" i="17"/>
  <c r="F1477" i="17"/>
  <c r="F1478" i="17"/>
  <c r="F1479" i="17"/>
  <c r="F1480" i="17"/>
  <c r="F1481" i="17"/>
  <c r="F1482" i="17"/>
  <c r="F1483" i="17"/>
  <c r="F1484" i="17"/>
  <c r="F1485" i="17"/>
  <c r="F1486" i="17"/>
  <c r="F1487" i="17"/>
  <c r="F1488" i="17"/>
  <c r="F1489" i="17"/>
  <c r="F1490" i="17"/>
  <c r="F1491" i="17"/>
  <c r="F1492" i="17"/>
  <c r="F1493" i="17"/>
  <c r="F1494" i="17"/>
  <c r="F1495" i="17"/>
  <c r="F1496" i="17"/>
  <c r="F1497" i="17"/>
  <c r="F1498" i="17"/>
  <c r="F1499" i="17"/>
  <c r="F1500" i="17"/>
  <c r="F1501" i="17"/>
  <c r="F1502" i="17"/>
  <c r="F1503" i="17"/>
  <c r="F1504" i="17"/>
  <c r="F1505" i="17"/>
  <c r="F1506" i="17"/>
  <c r="F1507" i="17"/>
  <c r="F1508" i="17"/>
  <c r="F1509" i="17"/>
  <c r="F1510" i="17"/>
  <c r="F1511" i="17"/>
  <c r="F1512" i="17"/>
  <c r="F1513" i="17"/>
  <c r="F1514" i="17"/>
  <c r="F1515" i="17"/>
  <c r="F1516" i="17"/>
  <c r="F1517" i="17"/>
  <c r="F1518" i="17"/>
  <c r="F1519" i="17"/>
  <c r="F1520" i="17"/>
  <c r="F1521" i="17"/>
  <c r="F1522" i="17"/>
  <c r="F1523" i="17"/>
  <c r="F1524" i="17"/>
  <c r="F1525" i="17"/>
  <c r="F1526" i="17"/>
  <c r="F1527" i="17"/>
  <c r="F1528" i="17"/>
  <c r="F1529" i="17"/>
  <c r="F1530" i="17"/>
  <c r="F1531" i="17"/>
  <c r="F1532" i="17"/>
  <c r="F1533" i="17"/>
  <c r="F1534" i="17"/>
  <c r="F1535" i="17"/>
  <c r="F1536" i="17"/>
  <c r="F1537" i="17"/>
  <c r="F1538" i="17"/>
  <c r="F1539" i="17"/>
  <c r="F1540" i="17"/>
  <c r="F1541" i="17"/>
  <c r="F1542" i="17"/>
  <c r="F1543" i="17"/>
  <c r="F1544" i="17"/>
  <c r="F1545" i="17"/>
  <c r="F1546" i="17"/>
  <c r="F1547" i="17"/>
  <c r="F1548" i="17"/>
  <c r="F1549" i="17"/>
  <c r="F1550" i="17"/>
  <c r="F1551" i="17"/>
  <c r="F1552" i="17"/>
  <c r="F1553" i="17"/>
  <c r="F1554" i="17"/>
  <c r="F1555" i="17"/>
  <c r="F1556" i="17"/>
  <c r="F1557" i="17"/>
  <c r="F1558" i="17"/>
  <c r="F1559" i="17"/>
  <c r="F1560" i="17"/>
  <c r="F1561" i="17"/>
  <c r="F1562" i="17"/>
  <c r="F1563" i="17"/>
  <c r="F1564" i="17"/>
  <c r="F1565" i="17"/>
  <c r="F1566" i="17"/>
  <c r="F1567" i="17"/>
  <c r="F1568" i="17"/>
  <c r="F1569" i="17"/>
  <c r="F1570" i="17"/>
  <c r="F1571" i="17"/>
  <c r="F1572" i="17"/>
  <c r="F1573" i="17"/>
  <c r="F1574" i="17"/>
  <c r="F1575" i="17"/>
  <c r="F1576" i="17"/>
  <c r="F1577" i="17"/>
  <c r="F1578" i="17"/>
  <c r="F1579" i="17"/>
  <c r="F1580" i="17"/>
  <c r="F1581" i="17"/>
  <c r="F1582" i="17"/>
  <c r="F1583" i="17"/>
  <c r="F1584" i="17"/>
  <c r="F1585" i="17"/>
  <c r="F1586" i="17"/>
  <c r="F1587" i="17"/>
  <c r="F1588" i="17"/>
  <c r="F1589" i="17"/>
  <c r="F1590" i="17"/>
  <c r="F1591" i="17"/>
  <c r="F1592" i="17"/>
  <c r="F1593" i="17"/>
  <c r="F1594" i="17"/>
  <c r="F1595" i="17"/>
  <c r="F1596" i="17"/>
  <c r="F1597" i="17"/>
  <c r="F1598" i="17"/>
  <c r="F1599" i="17"/>
  <c r="F1600" i="17"/>
  <c r="F1601" i="17"/>
  <c r="F1602" i="17"/>
  <c r="F1603" i="17"/>
  <c r="F1604" i="17"/>
  <c r="F1605" i="17"/>
  <c r="F1606" i="17"/>
  <c r="F1607" i="17"/>
  <c r="F1608" i="17"/>
  <c r="F1609" i="17"/>
  <c r="F1610" i="17"/>
  <c r="F1611" i="17"/>
  <c r="F1612" i="17"/>
  <c r="F1613" i="17"/>
  <c r="F1614" i="17"/>
  <c r="F1615" i="17"/>
  <c r="F1616" i="17"/>
  <c r="F1617" i="17"/>
  <c r="F1618" i="17"/>
  <c r="F1619" i="17"/>
  <c r="F1620" i="17"/>
  <c r="F1621" i="17"/>
  <c r="F1622" i="17"/>
  <c r="F1623" i="17"/>
  <c r="F1624" i="17"/>
  <c r="F1625" i="17"/>
  <c r="F1626" i="17"/>
  <c r="F1627" i="17"/>
  <c r="F1628" i="17"/>
  <c r="F1629" i="17"/>
  <c r="F1630" i="17"/>
  <c r="F1631" i="17"/>
  <c r="F1632" i="17"/>
  <c r="F1633" i="17"/>
  <c r="F1634" i="17"/>
  <c r="F1635" i="17"/>
  <c r="F1636" i="17"/>
  <c r="F1637" i="17"/>
  <c r="F1638" i="17"/>
  <c r="F1639" i="17"/>
  <c r="F1640" i="17"/>
  <c r="F1641" i="17"/>
  <c r="F1642" i="17"/>
  <c r="F1643" i="17"/>
  <c r="F1644" i="17"/>
  <c r="F1645" i="17"/>
  <c r="F1646" i="17"/>
  <c r="F1647" i="17"/>
  <c r="F1648" i="17"/>
  <c r="F1649" i="17"/>
  <c r="F1650" i="17"/>
  <c r="F1651" i="17"/>
  <c r="F1652" i="17"/>
  <c r="F1653" i="17"/>
  <c r="F1654" i="17"/>
  <c r="F1655" i="17"/>
  <c r="F1656" i="17"/>
  <c r="F1657" i="17"/>
  <c r="F1658" i="17"/>
  <c r="F1659" i="17"/>
  <c r="F1660" i="17"/>
  <c r="F1661" i="17"/>
  <c r="F1662" i="17"/>
  <c r="F1663" i="17"/>
  <c r="F1664" i="17"/>
  <c r="F1665" i="17"/>
  <c r="F1666" i="17"/>
  <c r="F1667" i="17"/>
  <c r="F1668" i="17"/>
  <c r="F1669" i="17"/>
  <c r="F1670" i="17"/>
  <c r="F1671" i="17"/>
  <c r="F1672" i="17"/>
  <c r="F1673" i="17"/>
  <c r="F1674" i="17"/>
  <c r="F1675" i="17"/>
  <c r="F1676" i="17"/>
  <c r="F1677" i="17"/>
  <c r="F1678" i="17"/>
  <c r="F1679" i="17"/>
  <c r="F1680" i="17"/>
  <c r="F1681" i="17"/>
  <c r="F1682" i="17"/>
  <c r="F1683" i="17"/>
  <c r="F1684" i="17"/>
  <c r="F1685" i="17"/>
  <c r="F1686" i="17"/>
  <c r="F1687" i="17"/>
  <c r="F1688" i="17"/>
  <c r="F1689" i="17"/>
  <c r="F1690" i="17"/>
  <c r="F1691" i="17"/>
  <c r="F1692" i="17"/>
  <c r="F1693" i="17"/>
  <c r="F1694" i="17"/>
  <c r="F1695" i="17"/>
  <c r="F1696" i="17"/>
  <c r="F1697" i="17"/>
  <c r="F1698" i="17"/>
  <c r="F1699" i="17"/>
  <c r="F1700" i="17"/>
  <c r="F1701" i="17"/>
  <c r="F1702" i="17"/>
  <c r="F1703" i="17"/>
  <c r="F1704" i="17"/>
  <c r="F1705" i="17"/>
  <c r="F1706" i="17"/>
  <c r="F1707" i="17"/>
  <c r="F1708" i="17"/>
  <c r="F1709" i="17"/>
  <c r="F1710" i="17"/>
  <c r="F1711" i="17"/>
  <c r="F1712" i="17"/>
  <c r="F1713" i="17"/>
  <c r="F1714" i="17"/>
  <c r="F1715" i="17"/>
  <c r="F1716" i="17"/>
  <c r="F1717" i="17"/>
  <c r="F1718" i="17"/>
  <c r="F1719" i="17"/>
  <c r="F1720" i="17"/>
  <c r="F1721" i="17"/>
  <c r="F1722" i="17"/>
  <c r="F1723" i="17"/>
  <c r="F1724" i="17"/>
  <c r="F1725" i="17"/>
  <c r="F1726" i="17"/>
  <c r="F1727" i="17"/>
  <c r="F1728" i="17"/>
  <c r="F1729" i="17"/>
  <c r="F1730" i="17"/>
  <c r="F1731" i="17"/>
  <c r="F1732" i="17"/>
  <c r="F1733" i="17"/>
  <c r="F1734" i="17"/>
  <c r="F1735" i="17"/>
  <c r="F1736" i="17"/>
  <c r="F1737" i="17"/>
  <c r="F1738" i="17"/>
  <c r="F1739" i="17"/>
  <c r="F1740" i="17"/>
  <c r="F1741" i="17"/>
  <c r="F1742" i="17"/>
  <c r="F1743" i="17"/>
  <c r="F1744" i="17"/>
  <c r="F1745" i="17"/>
  <c r="F1746" i="17"/>
  <c r="F1747" i="17"/>
  <c r="F1748" i="17"/>
  <c r="F1749" i="17"/>
  <c r="F1750" i="17"/>
  <c r="F1751" i="17"/>
  <c r="F1752" i="17"/>
  <c r="F1753" i="17"/>
  <c r="F1754" i="17"/>
  <c r="F1755" i="17"/>
  <c r="F1756" i="17"/>
  <c r="F1757" i="17"/>
  <c r="F1758" i="17"/>
  <c r="F1759" i="17"/>
  <c r="F1760" i="17"/>
  <c r="F1761" i="17"/>
  <c r="F1762" i="17"/>
  <c r="F1763" i="17"/>
  <c r="F1764" i="17"/>
  <c r="F1765" i="17"/>
  <c r="F1766" i="17"/>
  <c r="F1767" i="17"/>
  <c r="F1768" i="17"/>
  <c r="F1769" i="17"/>
  <c r="F1770" i="17"/>
  <c r="F1771" i="17"/>
  <c r="F1772" i="17"/>
  <c r="F1773" i="17"/>
  <c r="F1774" i="17"/>
  <c r="F1775" i="17"/>
  <c r="F1776" i="17"/>
  <c r="F1777" i="17"/>
  <c r="F1778" i="17"/>
  <c r="F1779" i="17"/>
  <c r="F1780" i="17"/>
  <c r="F1781" i="17"/>
  <c r="F1782" i="17"/>
  <c r="F1783" i="17"/>
  <c r="F1784" i="17"/>
  <c r="F1785" i="17"/>
  <c r="F1786" i="17"/>
  <c r="F1787" i="17"/>
  <c r="F1788" i="17"/>
  <c r="F1789" i="17"/>
  <c r="F1790" i="17"/>
  <c r="F1791" i="17"/>
  <c r="F1792" i="17"/>
  <c r="F1793" i="17"/>
  <c r="F1794" i="17"/>
  <c r="F1795" i="17"/>
  <c r="F1796" i="17"/>
  <c r="F1797" i="17"/>
  <c r="F1798" i="17"/>
  <c r="F1799" i="17"/>
  <c r="F1800" i="17"/>
  <c r="F1801" i="17"/>
  <c r="F1802" i="17"/>
  <c r="F1803" i="17"/>
  <c r="F1804" i="17"/>
  <c r="F1805" i="17"/>
  <c r="F1806" i="17"/>
  <c r="F1807" i="17"/>
  <c r="F1808" i="17"/>
  <c r="F1809" i="17"/>
  <c r="F1810" i="17"/>
  <c r="F1811" i="17"/>
  <c r="F1812" i="17"/>
  <c r="F1813" i="17"/>
  <c r="F1814" i="17"/>
  <c r="F1815" i="17"/>
  <c r="F1816" i="17"/>
  <c r="F1817" i="17"/>
  <c r="F1818" i="17"/>
  <c r="F1819" i="17"/>
  <c r="F1820" i="17"/>
  <c r="F1821" i="17"/>
  <c r="F1822" i="17"/>
  <c r="F1823" i="17"/>
  <c r="F1824" i="17"/>
  <c r="F1825" i="17"/>
  <c r="F1826" i="17"/>
  <c r="F1827" i="17"/>
  <c r="F1828" i="17"/>
  <c r="F1829" i="17"/>
  <c r="F1830" i="17"/>
  <c r="F1831" i="17"/>
  <c r="F1832" i="17"/>
  <c r="F32" i="17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P3708" i="17" l="1"/>
  <c r="O3708" i="17"/>
  <c r="N3708" i="17"/>
  <c r="M3708" i="17"/>
  <c r="L3708" i="17"/>
  <c r="K3708" i="17"/>
  <c r="J3708" i="17"/>
  <c r="I3708" i="17"/>
  <c r="G3708" i="17"/>
  <c r="E3707" i="17"/>
  <c r="E3708" i="17" s="1"/>
  <c r="D3644" i="17"/>
  <c r="D3643" i="17"/>
  <c r="D3642" i="17"/>
  <c r="D3641" i="17"/>
  <c r="D3640" i="17"/>
  <c r="D3639" i="17"/>
  <c r="D3638" i="17"/>
  <c r="D3637" i="17"/>
  <c r="D3636" i="17"/>
  <c r="D3635" i="17"/>
  <c r="D3634" i="17"/>
  <c r="D3633" i="17"/>
  <c r="D3632" i="17"/>
  <c r="D3631" i="17"/>
  <c r="D3630" i="17"/>
  <c r="D3629" i="17"/>
  <c r="D3628" i="17"/>
  <c r="D3627" i="17"/>
  <c r="D3626" i="17"/>
  <c r="D3625" i="17"/>
  <c r="D3624" i="17"/>
  <c r="D3623" i="17"/>
  <c r="D3622" i="17"/>
  <c r="D3621" i="17"/>
  <c r="D3620" i="17"/>
  <c r="D3619" i="17"/>
  <c r="D3618" i="17"/>
  <c r="D3617" i="17"/>
  <c r="D3616" i="17"/>
  <c r="D3615" i="17"/>
  <c r="D3614" i="17"/>
  <c r="D3613" i="17"/>
  <c r="D3612" i="17"/>
  <c r="D3611" i="17"/>
  <c r="D3610" i="17"/>
  <c r="D3609" i="17"/>
  <c r="D3608" i="17"/>
  <c r="D3607" i="17"/>
  <c r="D3606" i="17"/>
  <c r="D3605" i="17"/>
  <c r="D3604" i="17"/>
  <c r="D3603" i="17"/>
  <c r="D3602" i="17"/>
  <c r="D3601" i="17"/>
  <c r="D3600" i="17"/>
  <c r="D3599" i="17"/>
  <c r="D3598" i="17"/>
  <c r="D3597" i="17"/>
  <c r="D3596" i="17"/>
  <c r="D3595" i="17"/>
  <c r="D3594" i="17"/>
  <c r="D3593" i="17"/>
  <c r="D3592" i="17"/>
  <c r="D3591" i="17"/>
  <c r="D3590" i="17"/>
  <c r="D3589" i="17"/>
  <c r="D3588" i="17"/>
  <c r="D3587" i="17"/>
  <c r="D3586" i="17"/>
  <c r="D3585" i="17"/>
  <c r="D3584" i="17"/>
  <c r="D3583" i="17"/>
  <c r="D3582" i="17"/>
  <c r="D3581" i="17"/>
  <c r="D3580" i="17"/>
  <c r="D3579" i="17"/>
  <c r="D3578" i="17"/>
  <c r="D3577" i="17"/>
  <c r="D3576" i="17"/>
  <c r="D3575" i="17"/>
  <c r="D3574" i="17"/>
  <c r="D3573" i="17"/>
  <c r="D3572" i="17"/>
  <c r="D3571" i="17"/>
  <c r="D3570" i="17"/>
  <c r="D3569" i="17"/>
  <c r="D3568" i="17"/>
  <c r="D3567" i="17"/>
  <c r="D3566" i="17"/>
  <c r="D3565" i="17"/>
  <c r="D3564" i="17"/>
  <c r="D3563" i="17"/>
  <c r="D3562" i="17"/>
  <c r="D3561" i="17"/>
  <c r="D3560" i="17"/>
  <c r="D3559" i="17"/>
  <c r="D3558" i="17"/>
  <c r="D3557" i="17"/>
  <c r="D3556" i="17"/>
  <c r="D3555" i="17"/>
  <c r="D3554" i="17"/>
  <c r="D3553" i="17"/>
  <c r="D3552" i="17"/>
  <c r="D3551" i="17"/>
  <c r="D3550" i="17"/>
  <c r="D3549" i="17"/>
  <c r="D3548" i="17"/>
  <c r="D3547" i="17"/>
  <c r="D3546" i="17"/>
  <c r="D3545" i="17"/>
  <c r="D3544" i="17"/>
  <c r="D3543" i="17"/>
  <c r="D3542" i="17"/>
  <c r="D3541" i="17"/>
  <c r="D3540" i="17"/>
  <c r="D3539" i="17"/>
  <c r="D3538" i="17"/>
  <c r="D3537" i="17"/>
  <c r="D3536" i="17"/>
  <c r="D3535" i="17"/>
  <c r="D3534" i="17"/>
  <c r="D3533" i="17"/>
  <c r="D3532" i="17"/>
  <c r="D3531" i="17"/>
  <c r="D3530" i="17"/>
  <c r="D3529" i="17"/>
  <c r="D3528" i="17"/>
  <c r="D3527" i="17"/>
  <c r="D3526" i="17"/>
  <c r="D3525" i="17"/>
  <c r="D3524" i="17"/>
  <c r="D3523" i="17"/>
  <c r="D3522" i="17"/>
  <c r="D3521" i="17"/>
  <c r="D3520" i="17"/>
  <c r="D3519" i="17"/>
  <c r="D3518" i="17"/>
  <c r="D3517" i="17"/>
  <c r="D3516" i="17"/>
  <c r="D3515" i="17"/>
  <c r="D3514" i="17"/>
  <c r="D3513" i="17"/>
  <c r="D3512" i="17"/>
  <c r="D3511" i="17"/>
  <c r="D3510" i="17"/>
  <c r="D3509" i="17"/>
  <c r="D3508" i="17"/>
  <c r="D3507" i="17"/>
  <c r="D3506" i="17"/>
  <c r="D3505" i="17"/>
  <c r="D3504" i="17"/>
  <c r="D3503" i="17"/>
  <c r="D3502" i="17"/>
  <c r="D3501" i="17"/>
  <c r="D3500" i="17"/>
  <c r="D3499" i="17"/>
  <c r="D3498" i="17"/>
  <c r="D3497" i="17"/>
  <c r="D3496" i="17"/>
  <c r="D3495" i="17"/>
  <c r="D3494" i="17"/>
  <c r="D3493" i="17"/>
  <c r="D3492" i="17"/>
  <c r="D3491" i="17"/>
  <c r="D3490" i="17"/>
  <c r="D3489" i="17"/>
  <c r="D3488" i="17"/>
  <c r="D3487" i="17"/>
  <c r="D3486" i="17"/>
  <c r="D3485" i="17"/>
  <c r="D3484" i="17"/>
  <c r="D3483" i="17"/>
  <c r="D3482" i="17"/>
  <c r="D3481" i="17"/>
  <c r="D3480" i="17"/>
  <c r="D3479" i="17"/>
  <c r="D3478" i="17"/>
  <c r="D3477" i="17"/>
  <c r="D3476" i="17"/>
  <c r="D3475" i="17"/>
  <c r="D3474" i="17"/>
  <c r="D3473" i="17"/>
  <c r="D3472" i="17"/>
  <c r="D3471" i="17"/>
  <c r="D3470" i="17"/>
  <c r="D3469" i="17"/>
  <c r="D3468" i="17"/>
  <c r="D3467" i="17"/>
  <c r="D3466" i="17"/>
  <c r="D3465" i="17"/>
  <c r="D3464" i="17"/>
  <c r="D3463" i="17"/>
  <c r="D3462" i="17"/>
  <c r="D3461" i="17"/>
  <c r="D3460" i="17"/>
  <c r="D3459" i="17"/>
  <c r="D3458" i="17"/>
  <c r="D3457" i="17"/>
  <c r="D3456" i="17"/>
  <c r="D3455" i="17"/>
  <c r="D3454" i="17"/>
  <c r="D3453" i="17"/>
  <c r="D3452" i="17"/>
  <c r="D3451" i="17"/>
  <c r="D3450" i="17"/>
  <c r="D3449" i="17"/>
  <c r="D3448" i="17"/>
  <c r="D3447" i="17"/>
  <c r="D3446" i="17"/>
  <c r="D3445" i="17"/>
  <c r="D3444" i="17"/>
  <c r="D3443" i="17"/>
  <c r="D3442" i="17"/>
  <c r="D3441" i="17"/>
  <c r="D3440" i="17"/>
  <c r="D3439" i="17"/>
  <c r="D3438" i="17"/>
  <c r="D3437" i="17"/>
  <c r="D3436" i="17"/>
  <c r="D3435" i="17"/>
  <c r="D3434" i="17"/>
  <c r="D3433" i="17"/>
  <c r="D3432" i="17"/>
  <c r="D3431" i="17"/>
  <c r="D3430" i="17"/>
  <c r="D3429" i="17"/>
  <c r="D3428" i="17"/>
  <c r="D3427" i="17"/>
  <c r="D3426" i="17"/>
  <c r="D3425" i="17"/>
  <c r="D3424" i="17"/>
  <c r="D3423" i="17"/>
  <c r="D3422" i="17"/>
  <c r="D3421" i="17"/>
  <c r="D3420" i="17"/>
  <c r="D3419" i="17"/>
  <c r="D3418" i="17"/>
  <c r="D3417" i="17"/>
  <c r="D3416" i="17"/>
  <c r="D3415" i="17"/>
  <c r="D3414" i="17"/>
  <c r="D3413" i="17"/>
  <c r="D3412" i="17"/>
  <c r="D3411" i="17"/>
  <c r="D3410" i="17"/>
  <c r="D3409" i="17"/>
  <c r="D3408" i="17"/>
  <c r="D3407" i="17"/>
  <c r="D3406" i="17"/>
  <c r="D3405" i="17"/>
  <c r="D3404" i="17"/>
  <c r="D3403" i="17"/>
  <c r="D3402" i="17"/>
  <c r="D3401" i="17"/>
  <c r="D3400" i="17"/>
  <c r="D3399" i="17"/>
  <c r="D3398" i="17"/>
  <c r="D3397" i="17"/>
  <c r="D3396" i="17"/>
  <c r="D3395" i="17"/>
  <c r="D3394" i="17"/>
  <c r="D3393" i="17"/>
  <c r="D3392" i="17"/>
  <c r="D3391" i="17"/>
  <c r="D3390" i="17"/>
  <c r="D3389" i="17"/>
  <c r="D3388" i="17"/>
  <c r="D3387" i="17"/>
  <c r="D3386" i="17"/>
  <c r="D3385" i="17"/>
  <c r="D3384" i="17"/>
  <c r="D3383" i="17"/>
  <c r="D3382" i="17"/>
  <c r="D3381" i="17"/>
  <c r="D3380" i="17"/>
  <c r="D3379" i="17"/>
  <c r="D3378" i="17"/>
  <c r="D3377" i="17"/>
  <c r="D3376" i="17"/>
  <c r="D3375" i="17"/>
  <c r="D3374" i="17"/>
  <c r="D3373" i="17"/>
  <c r="D3372" i="17"/>
  <c r="D3371" i="17"/>
  <c r="D3370" i="17"/>
  <c r="D3369" i="17"/>
  <c r="D3368" i="17"/>
  <c r="D3367" i="17"/>
  <c r="D3366" i="17"/>
  <c r="D3365" i="17"/>
  <c r="D3364" i="17"/>
  <c r="D3363" i="17"/>
  <c r="D3362" i="17"/>
  <c r="D3361" i="17"/>
  <c r="D3360" i="17"/>
  <c r="D3359" i="17"/>
  <c r="D3358" i="17"/>
  <c r="D3357" i="17"/>
  <c r="D3356" i="17"/>
  <c r="D3355" i="17"/>
  <c r="D3354" i="17"/>
  <c r="D3353" i="17"/>
  <c r="D3352" i="17"/>
  <c r="D3351" i="17"/>
  <c r="D3350" i="17"/>
  <c r="D3349" i="17"/>
  <c r="D3348" i="17"/>
  <c r="D3347" i="17"/>
  <c r="D3346" i="17"/>
  <c r="D3345" i="17"/>
  <c r="D3344" i="17"/>
  <c r="D3343" i="17"/>
  <c r="D3342" i="17"/>
  <c r="D3341" i="17"/>
  <c r="D3340" i="17"/>
  <c r="D3339" i="17"/>
  <c r="D3338" i="17"/>
  <c r="D3337" i="17"/>
  <c r="D3336" i="17"/>
  <c r="D3335" i="17"/>
  <c r="D3334" i="17"/>
  <c r="D3333" i="17"/>
  <c r="D3332" i="17"/>
  <c r="D3331" i="17"/>
  <c r="D3330" i="17"/>
  <c r="D3329" i="17"/>
  <c r="D3328" i="17"/>
  <c r="D3327" i="17"/>
  <c r="D3326" i="17"/>
  <c r="D3325" i="17"/>
  <c r="D3324" i="17"/>
  <c r="D3323" i="17"/>
  <c r="D3322" i="17"/>
  <c r="D3321" i="17"/>
  <c r="D3320" i="17"/>
  <c r="D3319" i="17"/>
  <c r="D3318" i="17"/>
  <c r="D3317" i="17"/>
  <c r="D3316" i="17"/>
  <c r="D3315" i="17"/>
  <c r="D3314" i="17"/>
  <c r="D3313" i="17"/>
  <c r="D3312" i="17"/>
  <c r="D3311" i="17"/>
  <c r="D3310" i="17"/>
  <c r="D3309" i="17"/>
  <c r="D3308" i="17"/>
  <c r="D3307" i="17"/>
  <c r="D3306" i="17"/>
  <c r="D3305" i="17"/>
  <c r="D3304" i="17"/>
  <c r="D3303" i="17"/>
  <c r="D3302" i="17"/>
  <c r="D3301" i="17"/>
  <c r="D3300" i="17"/>
  <c r="D3299" i="17"/>
  <c r="D3298" i="17"/>
  <c r="D3297" i="17"/>
  <c r="D3296" i="17"/>
  <c r="D3295" i="17"/>
  <c r="D3294" i="17"/>
  <c r="D3293" i="17"/>
  <c r="D3292" i="17"/>
  <c r="D3291" i="17"/>
  <c r="D3290" i="17"/>
  <c r="D3289" i="17"/>
  <c r="D3288" i="17"/>
  <c r="D3287" i="17"/>
  <c r="D3286" i="17"/>
  <c r="D3285" i="17"/>
  <c r="D3284" i="17"/>
  <c r="D3283" i="17"/>
  <c r="D3282" i="17"/>
  <c r="D3281" i="17"/>
  <c r="D3280" i="17"/>
  <c r="D3279" i="17"/>
  <c r="D3278" i="17"/>
  <c r="D3277" i="17"/>
  <c r="D3276" i="17"/>
  <c r="D3275" i="17"/>
  <c r="D3274" i="17"/>
  <c r="D3273" i="17"/>
  <c r="D3272" i="17"/>
  <c r="D3271" i="17"/>
  <c r="D3270" i="17"/>
  <c r="D3269" i="17"/>
  <c r="D3268" i="17"/>
  <c r="D3267" i="17"/>
  <c r="D3266" i="17"/>
  <c r="D3265" i="17"/>
  <c r="D3264" i="17"/>
  <c r="D3263" i="17"/>
  <c r="D3262" i="17"/>
  <c r="D3261" i="17"/>
  <c r="D3260" i="17"/>
  <c r="D3259" i="17"/>
  <c r="D3258" i="17"/>
  <c r="D3257" i="17"/>
  <c r="D3256" i="17"/>
  <c r="D3255" i="17"/>
  <c r="D3254" i="17"/>
  <c r="D3253" i="17"/>
  <c r="D3252" i="17"/>
  <c r="D3251" i="17"/>
  <c r="D3250" i="17"/>
  <c r="D3249" i="17"/>
  <c r="D3248" i="17"/>
  <c r="D3247" i="17"/>
  <c r="D3246" i="17"/>
  <c r="D3245" i="17"/>
  <c r="D3244" i="17"/>
  <c r="D3243" i="17"/>
  <c r="D3242" i="17"/>
  <c r="D3241" i="17"/>
  <c r="D3240" i="17"/>
  <c r="D3239" i="17"/>
  <c r="D3238" i="17"/>
  <c r="D3237" i="17"/>
  <c r="D3236" i="17"/>
  <c r="D3235" i="17"/>
  <c r="D3234" i="17"/>
  <c r="D3233" i="17"/>
  <c r="D3232" i="17"/>
  <c r="D3231" i="17"/>
  <c r="D3230" i="17"/>
  <c r="D3229" i="17"/>
  <c r="D3228" i="17"/>
  <c r="D3227" i="17"/>
  <c r="D3226" i="17"/>
  <c r="D3225" i="17"/>
  <c r="D3224" i="17"/>
  <c r="D3223" i="17"/>
  <c r="D3222" i="17"/>
  <c r="D3221" i="17"/>
  <c r="D3220" i="17"/>
  <c r="D3219" i="17"/>
  <c r="D3218" i="17"/>
  <c r="D3217" i="17"/>
  <c r="D3216" i="17"/>
  <c r="D3215" i="17"/>
  <c r="D3214" i="17"/>
  <c r="D3213" i="17"/>
  <c r="D3212" i="17"/>
  <c r="D3211" i="17"/>
  <c r="D3210" i="17"/>
  <c r="D3209" i="17"/>
  <c r="D3208" i="17"/>
  <c r="D3207" i="17"/>
  <c r="D3206" i="17"/>
  <c r="D3205" i="17"/>
  <c r="D3204" i="17"/>
  <c r="D3203" i="17"/>
  <c r="D3202" i="17"/>
  <c r="D3201" i="17"/>
  <c r="D3200" i="17"/>
  <c r="D3199" i="17"/>
  <c r="D3198" i="17"/>
  <c r="D3197" i="17"/>
  <c r="D3196" i="17"/>
  <c r="D3195" i="17"/>
  <c r="D3194" i="17"/>
  <c r="D3193" i="17"/>
  <c r="D3192" i="17"/>
  <c r="D3191" i="17"/>
  <c r="D3190" i="17"/>
  <c r="D3189" i="17"/>
  <c r="D3188" i="17"/>
  <c r="D3187" i="17"/>
  <c r="D3186" i="17"/>
  <c r="D3185" i="17"/>
  <c r="D3184" i="17"/>
  <c r="D3183" i="17"/>
  <c r="D3182" i="17"/>
  <c r="D3181" i="17"/>
  <c r="D3180" i="17"/>
  <c r="D3179" i="17"/>
  <c r="D3178" i="17"/>
  <c r="D3177" i="17"/>
  <c r="D3176" i="17"/>
  <c r="D3175" i="17"/>
  <c r="D3174" i="17"/>
  <c r="D3173" i="17"/>
  <c r="D3172" i="17"/>
  <c r="D3171" i="17"/>
  <c r="D3170" i="17"/>
  <c r="D3169" i="17"/>
  <c r="D3168" i="17"/>
  <c r="D3167" i="17"/>
  <c r="D3166" i="17"/>
  <c r="D3165" i="17"/>
  <c r="D3164" i="17"/>
  <c r="D3163" i="17"/>
  <c r="D3162" i="17"/>
  <c r="D3161" i="17"/>
  <c r="D3160" i="17"/>
  <c r="D3159" i="17"/>
  <c r="D3158" i="17"/>
  <c r="D3157" i="17"/>
  <c r="D3156" i="17"/>
  <c r="D3155" i="17"/>
  <c r="D3154" i="17"/>
  <c r="D3153" i="17"/>
  <c r="D3152" i="17"/>
  <c r="D3151" i="17"/>
  <c r="D3150" i="17"/>
  <c r="D3149" i="17"/>
  <c r="D3148" i="17"/>
  <c r="D3147" i="17"/>
  <c r="D3146" i="17"/>
  <c r="D3145" i="17"/>
  <c r="D3144" i="17"/>
  <c r="D3143" i="17"/>
  <c r="D3142" i="17"/>
  <c r="D3141" i="17"/>
  <c r="D3140" i="17"/>
  <c r="D3139" i="17"/>
  <c r="D3138" i="17"/>
  <c r="D3137" i="17"/>
  <c r="D3136" i="17"/>
  <c r="D3135" i="17"/>
  <c r="D3134" i="17"/>
  <c r="D3133" i="17"/>
  <c r="D3132" i="17"/>
  <c r="D3131" i="17"/>
  <c r="D3130" i="17"/>
  <c r="D3129" i="17"/>
  <c r="D3128" i="17"/>
  <c r="D3127" i="17"/>
  <c r="D3126" i="17"/>
  <c r="D3125" i="17"/>
  <c r="D3124" i="17"/>
  <c r="D3123" i="17"/>
  <c r="D3122" i="17"/>
  <c r="D3121" i="17"/>
  <c r="D3120" i="17"/>
  <c r="D3119" i="17"/>
  <c r="D3118" i="17"/>
  <c r="D3117" i="17"/>
  <c r="D3116" i="17"/>
  <c r="D3115" i="17"/>
  <c r="D3114" i="17"/>
  <c r="D3113" i="17"/>
  <c r="D3112" i="17"/>
  <c r="D3111" i="17"/>
  <c r="D3110" i="17"/>
  <c r="D3109" i="17"/>
  <c r="D3108" i="17"/>
  <c r="D3107" i="17"/>
  <c r="D3106" i="17"/>
  <c r="D3105" i="17"/>
  <c r="D3104" i="17"/>
  <c r="D3103" i="17"/>
  <c r="D3102" i="17"/>
  <c r="D3101" i="17"/>
  <c r="D3100" i="17"/>
  <c r="D3099" i="17"/>
  <c r="D3098" i="17"/>
  <c r="D3097" i="17"/>
  <c r="D3096" i="17"/>
  <c r="D3095" i="17"/>
  <c r="D3094" i="17"/>
  <c r="D3093" i="17"/>
  <c r="D3092" i="17"/>
  <c r="D3091" i="17"/>
  <c r="D3090" i="17"/>
  <c r="D3089" i="17"/>
  <c r="D3088" i="17"/>
  <c r="D3087" i="17"/>
  <c r="D3086" i="17"/>
  <c r="D3085" i="17"/>
  <c r="D3084" i="17"/>
  <c r="D3083" i="17"/>
  <c r="D3082" i="17"/>
  <c r="D3081" i="17"/>
  <c r="D3080" i="17"/>
  <c r="D3079" i="17"/>
  <c r="D3078" i="17"/>
  <c r="D3077" i="17"/>
  <c r="D3076" i="17"/>
  <c r="D3075" i="17"/>
  <c r="D3074" i="17"/>
  <c r="D3073" i="17"/>
  <c r="D3072" i="17"/>
  <c r="D3071" i="17"/>
  <c r="D3070" i="17"/>
  <c r="D3069" i="17"/>
  <c r="D3068" i="17"/>
  <c r="D3067" i="17"/>
  <c r="D3066" i="17"/>
  <c r="D3065" i="17"/>
  <c r="D3064" i="17"/>
  <c r="D3063" i="17"/>
  <c r="D3062" i="17"/>
  <c r="D3061" i="17"/>
  <c r="D3060" i="17"/>
  <c r="D3059" i="17"/>
  <c r="D3058" i="17"/>
  <c r="D3057" i="17"/>
  <c r="D3056" i="17"/>
  <c r="D3055" i="17"/>
  <c r="D3054" i="17"/>
  <c r="D3053" i="17"/>
  <c r="D3052" i="17"/>
  <c r="D3051" i="17"/>
  <c r="D3050" i="17"/>
  <c r="D3049" i="17"/>
  <c r="D3048" i="17"/>
  <c r="D3047" i="17"/>
  <c r="D3046" i="17"/>
  <c r="D3045" i="17"/>
  <c r="D3044" i="17"/>
  <c r="D3043" i="17"/>
  <c r="D3042" i="17"/>
  <c r="D3041" i="17"/>
  <c r="D3040" i="17"/>
  <c r="D3039" i="17"/>
  <c r="D3038" i="17"/>
  <c r="D3037" i="17"/>
  <c r="D3036" i="17"/>
  <c r="D3035" i="17"/>
  <c r="D3034" i="17"/>
  <c r="D3033" i="17"/>
  <c r="D3032" i="17"/>
  <c r="D3031" i="17"/>
  <c r="D3030" i="17"/>
  <c r="D3029" i="17"/>
  <c r="D3028" i="17"/>
  <c r="D3027" i="17"/>
  <c r="D3026" i="17"/>
  <c r="D3025" i="17"/>
  <c r="D3024" i="17"/>
  <c r="D3023" i="17"/>
  <c r="D3022" i="17"/>
  <c r="D3021" i="17"/>
  <c r="D3020" i="17"/>
  <c r="D3019" i="17"/>
  <c r="D3018" i="17"/>
  <c r="D3017" i="17"/>
  <c r="D3016" i="17"/>
  <c r="D3015" i="17"/>
  <c r="D3014" i="17"/>
  <c r="D3013" i="17"/>
  <c r="D3012" i="17"/>
  <c r="D3011" i="17"/>
  <c r="D3010" i="17"/>
  <c r="D3009" i="17"/>
  <c r="D3008" i="17"/>
  <c r="D3007" i="17"/>
  <c r="D3006" i="17"/>
  <c r="D3005" i="17"/>
  <c r="D3004" i="17"/>
  <c r="D3003" i="17"/>
  <c r="D3002" i="17"/>
  <c r="D3001" i="17"/>
  <c r="D3000" i="17"/>
  <c r="D2999" i="17"/>
  <c r="D2998" i="17"/>
  <c r="D2997" i="17"/>
  <c r="D2996" i="17"/>
  <c r="D2995" i="17"/>
  <c r="D2994" i="17"/>
  <c r="D2993" i="17"/>
  <c r="D2992" i="17"/>
  <c r="D2991" i="17"/>
  <c r="D2990" i="17"/>
  <c r="D2989" i="17"/>
  <c r="D2988" i="17"/>
  <c r="D2987" i="17"/>
  <c r="D2986" i="17"/>
  <c r="D2985" i="17"/>
  <c r="D2984" i="17"/>
  <c r="D2983" i="17"/>
  <c r="D2982" i="17"/>
  <c r="D2981" i="17"/>
  <c r="D2980" i="17"/>
  <c r="D2979" i="17"/>
  <c r="D2978" i="17"/>
  <c r="D2977" i="17"/>
  <c r="D2976" i="17"/>
  <c r="D2975" i="17"/>
  <c r="D2974" i="17"/>
  <c r="D2973" i="17"/>
  <c r="D2972" i="17"/>
  <c r="D2971" i="17"/>
  <c r="D2970" i="17"/>
  <c r="D2969" i="17"/>
  <c r="D2968" i="17"/>
  <c r="D2967" i="17"/>
  <c r="D2966" i="17"/>
  <c r="D2965" i="17"/>
  <c r="D2964" i="17"/>
  <c r="D2963" i="17"/>
  <c r="D2962" i="17"/>
  <c r="D2961" i="17"/>
  <c r="D2960" i="17"/>
  <c r="D2959" i="17"/>
  <c r="D2958" i="17"/>
  <c r="D2957" i="17"/>
  <c r="D2956" i="17"/>
  <c r="D2955" i="17"/>
  <c r="D2954" i="17"/>
  <c r="D2953" i="17"/>
  <c r="D2952" i="17"/>
  <c r="D2951" i="17"/>
  <c r="D2950" i="17"/>
  <c r="D2949" i="17"/>
  <c r="D2948" i="17"/>
  <c r="D2947" i="17"/>
  <c r="D2946" i="17"/>
  <c r="D2945" i="17"/>
  <c r="D2944" i="17"/>
  <c r="D2943" i="17"/>
  <c r="D2942" i="17"/>
  <c r="D2941" i="17"/>
  <c r="D2940" i="17"/>
  <c r="D2939" i="17"/>
  <c r="D2938" i="17"/>
  <c r="D2937" i="17"/>
  <c r="D2936" i="17"/>
  <c r="D2935" i="17"/>
  <c r="D2934" i="17"/>
  <c r="D2933" i="17"/>
  <c r="D2932" i="17"/>
  <c r="D2931" i="17"/>
  <c r="D2930" i="17"/>
  <c r="D2929" i="17"/>
  <c r="D2928" i="17"/>
  <c r="D2927" i="17"/>
  <c r="D2926" i="17"/>
  <c r="D2925" i="17"/>
  <c r="D2924" i="17"/>
  <c r="D2923" i="17"/>
  <c r="D2922" i="17"/>
  <c r="D2921" i="17"/>
  <c r="D2920" i="17"/>
  <c r="D2919" i="17"/>
  <c r="D2918" i="17"/>
  <c r="D2917" i="17"/>
  <c r="D2916" i="17"/>
  <c r="D2915" i="17"/>
  <c r="D2914" i="17"/>
  <c r="D2913" i="17"/>
  <c r="D2912" i="17"/>
  <c r="D2911" i="17"/>
  <c r="D2910" i="17"/>
  <c r="D2909" i="17"/>
  <c r="D2908" i="17"/>
  <c r="D2907" i="17"/>
  <c r="D2906" i="17"/>
  <c r="D2905" i="17"/>
  <c r="D2904" i="17"/>
  <c r="D2903" i="17"/>
  <c r="D2902" i="17"/>
  <c r="D2901" i="17"/>
  <c r="D2900" i="17"/>
  <c r="D2899" i="17"/>
  <c r="D2898" i="17"/>
  <c r="D2897" i="17"/>
  <c r="D2896" i="17"/>
  <c r="D2895" i="17"/>
  <c r="D2894" i="17"/>
  <c r="D2893" i="17"/>
  <c r="D2892" i="17"/>
  <c r="D2891" i="17"/>
  <c r="D2890" i="17"/>
  <c r="D2889" i="17"/>
  <c r="D2888" i="17"/>
  <c r="D2887" i="17"/>
  <c r="D2886" i="17"/>
  <c r="D2885" i="17"/>
  <c r="D2884" i="17"/>
  <c r="D2883" i="17"/>
  <c r="D2882" i="17"/>
  <c r="D2881" i="17"/>
  <c r="D2880" i="17"/>
  <c r="D2879" i="17"/>
  <c r="D2878" i="17"/>
  <c r="D2877" i="17"/>
  <c r="D2876" i="17"/>
  <c r="D2875" i="17"/>
  <c r="D2874" i="17"/>
  <c r="D2873" i="17"/>
  <c r="D2872" i="17"/>
  <c r="D2871" i="17"/>
  <c r="D2870" i="17"/>
  <c r="D2869" i="17"/>
  <c r="D2868" i="17"/>
  <c r="D2867" i="17"/>
  <c r="D2866" i="17"/>
  <c r="D2865" i="17"/>
  <c r="D2864" i="17"/>
  <c r="D2863" i="17"/>
  <c r="D2862" i="17"/>
  <c r="D2861" i="17"/>
  <c r="D2860" i="17"/>
  <c r="D2859" i="17"/>
  <c r="D2858" i="17"/>
  <c r="D2857" i="17"/>
  <c r="D2856" i="17"/>
  <c r="D2855" i="17"/>
  <c r="D2854" i="17"/>
  <c r="D2853" i="17"/>
  <c r="D2852" i="17"/>
  <c r="D2851" i="17"/>
  <c r="D2850" i="17"/>
  <c r="D2849" i="17"/>
  <c r="D2848" i="17"/>
  <c r="D2847" i="17"/>
  <c r="D2846" i="17"/>
  <c r="D2845" i="17"/>
  <c r="D2844" i="17"/>
  <c r="D2843" i="17"/>
  <c r="D2842" i="17"/>
  <c r="D2841" i="17"/>
  <c r="D2840" i="17"/>
  <c r="D2839" i="17"/>
  <c r="D2838" i="17"/>
  <c r="D2837" i="17"/>
  <c r="D2836" i="17"/>
  <c r="D2835" i="17"/>
  <c r="D2834" i="17"/>
  <c r="D2833" i="17"/>
  <c r="D2832" i="17"/>
  <c r="D2831" i="17"/>
  <c r="D2830" i="17"/>
  <c r="D2829" i="17"/>
  <c r="D2828" i="17"/>
  <c r="D2827" i="17"/>
  <c r="D2826" i="17"/>
  <c r="D2825" i="17"/>
  <c r="D2824" i="17"/>
  <c r="D2823" i="17"/>
  <c r="D2822" i="17"/>
  <c r="D2821" i="17"/>
  <c r="D2820" i="17"/>
  <c r="D2819" i="17"/>
  <c r="D2818" i="17"/>
  <c r="D2817" i="17"/>
  <c r="D2816" i="17"/>
  <c r="D2815" i="17"/>
  <c r="D2814" i="17"/>
  <c r="D2813" i="17"/>
  <c r="D2812" i="17"/>
  <c r="D2811" i="17"/>
  <c r="D2810" i="17"/>
  <c r="D2809" i="17"/>
  <c r="D2808" i="17"/>
  <c r="D2807" i="17"/>
  <c r="D2806" i="17"/>
  <c r="D2805" i="17"/>
  <c r="D2804" i="17"/>
  <c r="D2803" i="17"/>
  <c r="D2802" i="17"/>
  <c r="D2801" i="17"/>
  <c r="D2800" i="17"/>
  <c r="D2799" i="17"/>
  <c r="D2798" i="17"/>
  <c r="D2797" i="17"/>
  <c r="D2796" i="17"/>
  <c r="D2795" i="17"/>
  <c r="D2794" i="17"/>
  <c r="D2793" i="17"/>
  <c r="D2792" i="17"/>
  <c r="D2791" i="17"/>
  <c r="D2790" i="17"/>
  <c r="D2789" i="17"/>
  <c r="D2788" i="17"/>
  <c r="D2787" i="17"/>
  <c r="D2786" i="17"/>
  <c r="D2785" i="17"/>
  <c r="D2784" i="17"/>
  <c r="D2783" i="17"/>
  <c r="D2782" i="17"/>
  <c r="D2781" i="17"/>
  <c r="D2780" i="17"/>
  <c r="D2779" i="17"/>
  <c r="D2778" i="17"/>
  <c r="D2777" i="17"/>
  <c r="D2776" i="17"/>
  <c r="D2775" i="17"/>
  <c r="D2774" i="17"/>
  <c r="D2773" i="17"/>
  <c r="D2772" i="17"/>
  <c r="D2771" i="17"/>
  <c r="D2770" i="17"/>
  <c r="D2769" i="17"/>
  <c r="D2768" i="17"/>
  <c r="D2767" i="17"/>
  <c r="D2766" i="17"/>
  <c r="D2765" i="17"/>
  <c r="D2764" i="17"/>
  <c r="D2763" i="17"/>
  <c r="D2762" i="17"/>
  <c r="D2761" i="17"/>
  <c r="D2760" i="17"/>
  <c r="D2759" i="17"/>
  <c r="D2758" i="17"/>
  <c r="D2757" i="17"/>
  <c r="D2756" i="17"/>
  <c r="D2755" i="17"/>
  <c r="D2754" i="17"/>
  <c r="D2753" i="17"/>
  <c r="D2752" i="17"/>
  <c r="D2751" i="17"/>
  <c r="D2750" i="17"/>
  <c r="D2749" i="17"/>
  <c r="D2748" i="17"/>
  <c r="D2747" i="17"/>
  <c r="D2746" i="17"/>
  <c r="D2745" i="17"/>
  <c r="D2744" i="17"/>
  <c r="D2743" i="17"/>
  <c r="D2742" i="17"/>
  <c r="D2741" i="17"/>
  <c r="D2740" i="17"/>
  <c r="D2739" i="17"/>
  <c r="D2738" i="17"/>
  <c r="D2737" i="17"/>
  <c r="D2736" i="17"/>
  <c r="D2735" i="17"/>
  <c r="D2734" i="17"/>
  <c r="D2733" i="17"/>
  <c r="D2732" i="17"/>
  <c r="D2731" i="17"/>
  <c r="D2730" i="17"/>
  <c r="D2729" i="17"/>
  <c r="D2728" i="17"/>
  <c r="D2727" i="17"/>
  <c r="D2726" i="17"/>
  <c r="D2725" i="17"/>
  <c r="D2724" i="17"/>
  <c r="D2723" i="17"/>
  <c r="D2722" i="17"/>
  <c r="D2721" i="17"/>
  <c r="D2720" i="17"/>
  <c r="D2719" i="17"/>
  <c r="D2718" i="17"/>
  <c r="D2717" i="17"/>
  <c r="D2716" i="17"/>
  <c r="D2715" i="17"/>
  <c r="D2714" i="17"/>
  <c r="D2713" i="17"/>
  <c r="D2712" i="17"/>
  <c r="D2711" i="17"/>
  <c r="D2710" i="17"/>
  <c r="D2709" i="17"/>
  <c r="D2708" i="17"/>
  <c r="D2707" i="17"/>
  <c r="D2706" i="17"/>
  <c r="D2705" i="17"/>
  <c r="D2704" i="17"/>
  <c r="D2703" i="17"/>
  <c r="D2702" i="17"/>
  <c r="D2701" i="17"/>
  <c r="D2700" i="17"/>
  <c r="D2699" i="17"/>
  <c r="D2698" i="17"/>
  <c r="D2697" i="17"/>
  <c r="D2696" i="17"/>
  <c r="D2695" i="17"/>
  <c r="D2694" i="17"/>
  <c r="D2693" i="17"/>
  <c r="D2692" i="17"/>
  <c r="D2691" i="17"/>
  <c r="D2690" i="17"/>
  <c r="D2689" i="17"/>
  <c r="D2688" i="17"/>
  <c r="D2687" i="17"/>
  <c r="D2686" i="17"/>
  <c r="D2685" i="17"/>
  <c r="D2684" i="17"/>
  <c r="D2683" i="17"/>
  <c r="D2682" i="17"/>
  <c r="D2681" i="17"/>
  <c r="D2680" i="17"/>
  <c r="D2679" i="17"/>
  <c r="D2678" i="17"/>
  <c r="D2677" i="17"/>
  <c r="D2676" i="17"/>
  <c r="D2675" i="17"/>
  <c r="D2674" i="17"/>
  <c r="D2673" i="17"/>
  <c r="D2672" i="17"/>
  <c r="D2671" i="17"/>
  <c r="D2670" i="17"/>
  <c r="D2669" i="17"/>
  <c r="D2668" i="17"/>
  <c r="D2667" i="17"/>
  <c r="D2666" i="17"/>
  <c r="D2665" i="17"/>
  <c r="D2664" i="17"/>
  <c r="D2663" i="17"/>
  <c r="D2662" i="17"/>
  <c r="D2661" i="17"/>
  <c r="D2660" i="17"/>
  <c r="D2659" i="17"/>
  <c r="D2658" i="17"/>
  <c r="D2657" i="17"/>
  <c r="D2656" i="17"/>
  <c r="D2655" i="17"/>
  <c r="D2654" i="17"/>
  <c r="D2653" i="17"/>
  <c r="D2652" i="17"/>
  <c r="D2651" i="17"/>
  <c r="D2650" i="17"/>
  <c r="D2649" i="17"/>
  <c r="D2648" i="17"/>
  <c r="D2647" i="17"/>
  <c r="D2646" i="17"/>
  <c r="D2645" i="17"/>
  <c r="D2644" i="17"/>
  <c r="D2643" i="17"/>
  <c r="D2642" i="17"/>
  <c r="D2641" i="17"/>
  <c r="D2640" i="17"/>
  <c r="D2639" i="17"/>
  <c r="D2638" i="17"/>
  <c r="D2637" i="17"/>
  <c r="D2636" i="17"/>
  <c r="D2635" i="17"/>
  <c r="D2634" i="17"/>
  <c r="D2633" i="17"/>
  <c r="D2632" i="17"/>
  <c r="D2631" i="17"/>
  <c r="D2630" i="17"/>
  <c r="D2629" i="17"/>
  <c r="D2628" i="17"/>
  <c r="D2627" i="17"/>
  <c r="D2626" i="17"/>
  <c r="D2625" i="17"/>
  <c r="D2624" i="17"/>
  <c r="D2623" i="17"/>
  <c r="D2622" i="17"/>
  <c r="D2621" i="17"/>
  <c r="D2620" i="17"/>
  <c r="D2619" i="17"/>
  <c r="D2618" i="17"/>
  <c r="D2617" i="17"/>
  <c r="D2616" i="17"/>
  <c r="D2615" i="17"/>
  <c r="D2614" i="17"/>
  <c r="D2613" i="17"/>
  <c r="D2612" i="17"/>
  <c r="D2611" i="17"/>
  <c r="D2610" i="17"/>
  <c r="D2609" i="17"/>
  <c r="D2608" i="17"/>
  <c r="D2607" i="17"/>
  <c r="D2606" i="17"/>
  <c r="D2605" i="17"/>
  <c r="D2604" i="17"/>
  <c r="D2603" i="17"/>
  <c r="D2602" i="17"/>
  <c r="D2601" i="17"/>
  <c r="D2600" i="17"/>
  <c r="D2599" i="17"/>
  <c r="D2598" i="17"/>
  <c r="D2597" i="17"/>
  <c r="D2596" i="17"/>
  <c r="D2595" i="17"/>
  <c r="D2594" i="17"/>
  <c r="D2593" i="17"/>
  <c r="D2592" i="17"/>
  <c r="D2591" i="17"/>
  <c r="D2590" i="17"/>
  <c r="D2589" i="17"/>
  <c r="D2588" i="17"/>
  <c r="D2587" i="17"/>
  <c r="D2586" i="17"/>
  <c r="D2585" i="17"/>
  <c r="D2584" i="17"/>
  <c r="D2583" i="17"/>
  <c r="D2582" i="17"/>
  <c r="D2581" i="17"/>
  <c r="D2580" i="17"/>
  <c r="D2579" i="17"/>
  <c r="D2578" i="17"/>
  <c r="D2577" i="17"/>
  <c r="D2576" i="17"/>
  <c r="D2575" i="17"/>
  <c r="D2574" i="17"/>
  <c r="D2573" i="17"/>
  <c r="D2572" i="17"/>
  <c r="D2571" i="17"/>
  <c r="D2570" i="17"/>
  <c r="D2569" i="17"/>
  <c r="D2568" i="17"/>
  <c r="D2567" i="17"/>
  <c r="D2566" i="17"/>
  <c r="D2565" i="17"/>
  <c r="D2564" i="17"/>
  <c r="D2563" i="17"/>
  <c r="D2562" i="17"/>
  <c r="D2561" i="17"/>
  <c r="D2560" i="17"/>
  <c r="D2559" i="17"/>
  <c r="D2558" i="17"/>
  <c r="D2557" i="17"/>
  <c r="D2556" i="17"/>
  <c r="D2555" i="17"/>
  <c r="D2554" i="17"/>
  <c r="D2553" i="17"/>
  <c r="D2552" i="17"/>
  <c r="D2551" i="17"/>
  <c r="D2550" i="17"/>
  <c r="D2549" i="17"/>
  <c r="D2548" i="17"/>
  <c r="D2547" i="17"/>
  <c r="D2546" i="17"/>
  <c r="D2545" i="17"/>
  <c r="D2544" i="17"/>
  <c r="D2543" i="17"/>
  <c r="D2542" i="17"/>
  <c r="D2541" i="17"/>
  <c r="D2540" i="17"/>
  <c r="D2539" i="17"/>
  <c r="D2538" i="17"/>
  <c r="D2537" i="17"/>
  <c r="D2536" i="17"/>
  <c r="D2535" i="17"/>
  <c r="D2534" i="17"/>
  <c r="D2533" i="17"/>
  <c r="D2532" i="17"/>
  <c r="D2531" i="17"/>
  <c r="D2530" i="17"/>
  <c r="D2529" i="17"/>
  <c r="D2528" i="17"/>
  <c r="D2527" i="17"/>
  <c r="D2526" i="17"/>
  <c r="D2525" i="17"/>
  <c r="D2524" i="17"/>
  <c r="D2523" i="17"/>
  <c r="D2522" i="17"/>
  <c r="D2521" i="17"/>
  <c r="D2520" i="17"/>
  <c r="D2519" i="17"/>
  <c r="D2518" i="17"/>
  <c r="D2517" i="17"/>
  <c r="D2516" i="17"/>
  <c r="D2515" i="17"/>
  <c r="D2514" i="17"/>
  <c r="D2513" i="17"/>
  <c r="D2512" i="17"/>
  <c r="D2511" i="17"/>
  <c r="D2510" i="17"/>
  <c r="D2509" i="17"/>
  <c r="D2508" i="17"/>
  <c r="D2507" i="17"/>
  <c r="D2506" i="17"/>
  <c r="D2505" i="17"/>
  <c r="D2504" i="17"/>
  <c r="D2503" i="17"/>
  <c r="D2502" i="17"/>
  <c r="D2501" i="17"/>
  <c r="D2500" i="17"/>
  <c r="D2499" i="17"/>
  <c r="D2498" i="17"/>
  <c r="D2497" i="17"/>
  <c r="D2496" i="17"/>
  <c r="D2495" i="17"/>
  <c r="D2494" i="17"/>
  <c r="D2493" i="17"/>
  <c r="D2492" i="17"/>
  <c r="D2491" i="17"/>
  <c r="D2490" i="17"/>
  <c r="D2489" i="17"/>
  <c r="D2488" i="17"/>
  <c r="D2487" i="17"/>
  <c r="D2486" i="17"/>
  <c r="D2485" i="17"/>
  <c r="D2484" i="17"/>
  <c r="D2483" i="17"/>
  <c r="D2482" i="17"/>
  <c r="D2481" i="17"/>
  <c r="D2480" i="17"/>
  <c r="D2479" i="17"/>
  <c r="D2478" i="17"/>
  <c r="D2477" i="17"/>
  <c r="D2476" i="17"/>
  <c r="D2475" i="17"/>
  <c r="D2474" i="17"/>
  <c r="D2473" i="17"/>
  <c r="D2472" i="17"/>
  <c r="D2471" i="17"/>
  <c r="D2470" i="17"/>
  <c r="D2469" i="17"/>
  <c r="D2468" i="17"/>
  <c r="D2467" i="17"/>
  <c r="D2466" i="17"/>
  <c r="D2465" i="17"/>
  <c r="D2464" i="17"/>
  <c r="D2463" i="17"/>
  <c r="D2462" i="17"/>
  <c r="D2461" i="17"/>
  <c r="D2460" i="17"/>
  <c r="D2459" i="17"/>
  <c r="D2458" i="17"/>
  <c r="D2457" i="17"/>
  <c r="D2456" i="17"/>
  <c r="D2455" i="17"/>
  <c r="D2454" i="17"/>
  <c r="D2453" i="17"/>
  <c r="D2452" i="17"/>
  <c r="D2451" i="17"/>
  <c r="D2450" i="17"/>
  <c r="D2449" i="17"/>
  <c r="D2448" i="17"/>
  <c r="D2447" i="17"/>
  <c r="D2446" i="17"/>
  <c r="D2445" i="17"/>
  <c r="D2444" i="17"/>
  <c r="D2443" i="17"/>
  <c r="D2442" i="17"/>
  <c r="D2441" i="17"/>
  <c r="D2440" i="17"/>
  <c r="D2439" i="17"/>
  <c r="D2438" i="17"/>
  <c r="D2437" i="17"/>
  <c r="D2436" i="17"/>
  <c r="D2435" i="17"/>
  <c r="D2434" i="17"/>
  <c r="D2433" i="17"/>
  <c r="D2432" i="17"/>
  <c r="D2431" i="17"/>
  <c r="D2430" i="17"/>
  <c r="D2429" i="17"/>
  <c r="D2428" i="17"/>
  <c r="D2427" i="17"/>
  <c r="D2426" i="17"/>
  <c r="D2425" i="17"/>
  <c r="D2424" i="17"/>
  <c r="D2423" i="17"/>
  <c r="D2422" i="17"/>
  <c r="D2421" i="17"/>
  <c r="D2420" i="17"/>
  <c r="D2419" i="17"/>
  <c r="D2418" i="17"/>
  <c r="D2417" i="17"/>
  <c r="D2416" i="17"/>
  <c r="D2415" i="17"/>
  <c r="D2414" i="17"/>
  <c r="D2413" i="17"/>
  <c r="D2412" i="17"/>
  <c r="D2411" i="17"/>
  <c r="D2410" i="17"/>
  <c r="D2409" i="17"/>
  <c r="D2408" i="17"/>
  <c r="D2407" i="17"/>
  <c r="D2406" i="17"/>
  <c r="D2405" i="17"/>
  <c r="D2404" i="17"/>
  <c r="D2403" i="17"/>
  <c r="D2402" i="17"/>
  <c r="D2401" i="17"/>
  <c r="D2400" i="17"/>
  <c r="D2399" i="17"/>
  <c r="D2398" i="17"/>
  <c r="D2397" i="17"/>
  <c r="D2396" i="17"/>
  <c r="D2395" i="17"/>
  <c r="D2394" i="17"/>
  <c r="D2393" i="17"/>
  <c r="D2392" i="17"/>
  <c r="D2391" i="17"/>
  <c r="D2390" i="17"/>
  <c r="D2389" i="17"/>
  <c r="D2388" i="17"/>
  <c r="D2387" i="17"/>
  <c r="D2386" i="17"/>
  <c r="D2385" i="17"/>
  <c r="D2384" i="17"/>
  <c r="D2383" i="17"/>
  <c r="D2382" i="17"/>
  <c r="D2381" i="17"/>
  <c r="D2380" i="17"/>
  <c r="D2379" i="17"/>
  <c r="D2378" i="17"/>
  <c r="D2377" i="17"/>
  <c r="D2376" i="17"/>
  <c r="D2375" i="17"/>
  <c r="D2374" i="17"/>
  <c r="D2373" i="17"/>
  <c r="D2372" i="17"/>
  <c r="D2371" i="17"/>
  <c r="D2370" i="17"/>
  <c r="D2369" i="17"/>
  <c r="D2368" i="17"/>
  <c r="D2367" i="17"/>
  <c r="D2366" i="17"/>
  <c r="D2365" i="17"/>
  <c r="D2364" i="17"/>
  <c r="D2363" i="17"/>
  <c r="D2362" i="17"/>
  <c r="D2361" i="17"/>
  <c r="D2360" i="17"/>
  <c r="D2359" i="17"/>
  <c r="D2358" i="17"/>
  <c r="D2357" i="17"/>
  <c r="D2356" i="17"/>
  <c r="D2355" i="17"/>
  <c r="D2354" i="17"/>
  <c r="D2353" i="17"/>
  <c r="D2352" i="17"/>
  <c r="D2351" i="17"/>
  <c r="D2350" i="17"/>
  <c r="D2349" i="17"/>
  <c r="D2348" i="17"/>
  <c r="D2347" i="17"/>
  <c r="D2346" i="17"/>
  <c r="D2345" i="17"/>
  <c r="D2344" i="17"/>
  <c r="D2343" i="17"/>
  <c r="D2342" i="17"/>
  <c r="D2341" i="17"/>
  <c r="D2340" i="17"/>
  <c r="D2339" i="17"/>
  <c r="D2338" i="17"/>
  <c r="D2337" i="17"/>
  <c r="D2336" i="17"/>
  <c r="D2335" i="17"/>
  <c r="D2334" i="17"/>
  <c r="D2333" i="17"/>
  <c r="D2332" i="17"/>
  <c r="D2331" i="17"/>
  <c r="D2330" i="17"/>
  <c r="D2329" i="17"/>
  <c r="D2328" i="17"/>
  <c r="D2327" i="17"/>
  <c r="D2326" i="17"/>
  <c r="D2325" i="17"/>
  <c r="D2324" i="17"/>
  <c r="D2323" i="17"/>
  <c r="D2322" i="17"/>
  <c r="D2321" i="17"/>
  <c r="D2320" i="17"/>
  <c r="D2319" i="17"/>
  <c r="D2318" i="17"/>
  <c r="D2317" i="17"/>
  <c r="D2316" i="17"/>
  <c r="D2315" i="17"/>
  <c r="D2314" i="17"/>
  <c r="D2313" i="17"/>
  <c r="D2312" i="17"/>
  <c r="D2311" i="17"/>
  <c r="D2310" i="17"/>
  <c r="D2309" i="17"/>
  <c r="D2308" i="17"/>
  <c r="D2307" i="17"/>
  <c r="D2306" i="17"/>
  <c r="D2305" i="17"/>
  <c r="D2304" i="17"/>
  <c r="D2303" i="17"/>
  <c r="D2302" i="17"/>
  <c r="D2301" i="17"/>
  <c r="D2300" i="17"/>
  <c r="D2299" i="17"/>
  <c r="D2298" i="17"/>
  <c r="D2297" i="17"/>
  <c r="D2296" i="17"/>
  <c r="D2295" i="17"/>
  <c r="D2294" i="17"/>
  <c r="D2293" i="17"/>
  <c r="D2292" i="17"/>
  <c r="D2291" i="17"/>
  <c r="D2290" i="17"/>
  <c r="D2289" i="17"/>
  <c r="D2288" i="17"/>
  <c r="D2287" i="17"/>
  <c r="D2286" i="17"/>
  <c r="D2285" i="17"/>
  <c r="D2284" i="17"/>
  <c r="D2283" i="17"/>
  <c r="D2282" i="17"/>
  <c r="D2281" i="17"/>
  <c r="D2280" i="17"/>
  <c r="D2279" i="17"/>
  <c r="D2278" i="17"/>
  <c r="D2277" i="17"/>
  <c r="D2276" i="17"/>
  <c r="D2275" i="17"/>
  <c r="D2274" i="17"/>
  <c r="D2273" i="17"/>
  <c r="D2272" i="17"/>
  <c r="D2271" i="17"/>
  <c r="D2270" i="17"/>
  <c r="D2269" i="17"/>
  <c r="D2268" i="17"/>
  <c r="D2267" i="17"/>
  <c r="D2266" i="17"/>
  <c r="D2265" i="17"/>
  <c r="D2264" i="17"/>
  <c r="D2263" i="17"/>
  <c r="D2262" i="17"/>
  <c r="D2261" i="17"/>
  <c r="D2260" i="17"/>
  <c r="D2259" i="17"/>
  <c r="D2258" i="17"/>
  <c r="D2257" i="17"/>
  <c r="D2256" i="17"/>
  <c r="D2255" i="17"/>
  <c r="D2254" i="17"/>
  <c r="D2253" i="17"/>
  <c r="D2252" i="17"/>
  <c r="D2251" i="17"/>
  <c r="D2250" i="17"/>
  <c r="D2249" i="17"/>
  <c r="D2248" i="17"/>
  <c r="D2247" i="17"/>
  <c r="D2246" i="17"/>
  <c r="D2245" i="17"/>
  <c r="D2244" i="17"/>
  <c r="D2243" i="17"/>
  <c r="D2242" i="17"/>
  <c r="D2241" i="17"/>
  <c r="D2240" i="17"/>
  <c r="D2239" i="17"/>
  <c r="D2238" i="17"/>
  <c r="D2237" i="17"/>
  <c r="D2236" i="17"/>
  <c r="D2235" i="17"/>
  <c r="D2234" i="17"/>
  <c r="D2233" i="17"/>
  <c r="D2232" i="17"/>
  <c r="D2231" i="17"/>
  <c r="D2230" i="17"/>
  <c r="D2229" i="17"/>
  <c r="D2228" i="17"/>
  <c r="D2227" i="17"/>
  <c r="D2226" i="17"/>
  <c r="D2225" i="17"/>
  <c r="D2224" i="17"/>
  <c r="D2223" i="17"/>
  <c r="D2222" i="17"/>
  <c r="D2221" i="17"/>
  <c r="D2220" i="17"/>
  <c r="D2219" i="17"/>
  <c r="D2218" i="17"/>
  <c r="D2217" i="17"/>
  <c r="D2216" i="17"/>
  <c r="D2215" i="17"/>
  <c r="D2214" i="17"/>
  <c r="D2213" i="17"/>
  <c r="D2212" i="17"/>
  <c r="D2211" i="17"/>
  <c r="D2210" i="17"/>
  <c r="D2209" i="17"/>
  <c r="D2208" i="17"/>
  <c r="D2207" i="17"/>
  <c r="D2206" i="17"/>
  <c r="D2205" i="17"/>
  <c r="D2204" i="17"/>
  <c r="D2203" i="17"/>
  <c r="D2202" i="17"/>
  <c r="D2201" i="17"/>
  <c r="D2200" i="17"/>
  <c r="D2199" i="17"/>
  <c r="D2198" i="17"/>
  <c r="D2197" i="17"/>
  <c r="D2196" i="17"/>
  <c r="D2195" i="17"/>
  <c r="D2194" i="17"/>
  <c r="D2193" i="17"/>
  <c r="D2192" i="17"/>
  <c r="D2191" i="17"/>
  <c r="D2190" i="17"/>
  <c r="D2189" i="17"/>
  <c r="D2188" i="17"/>
  <c r="D2187" i="17"/>
  <c r="D2186" i="17"/>
  <c r="D2185" i="17"/>
  <c r="D2184" i="17"/>
  <c r="D2183" i="17"/>
  <c r="D2182" i="17"/>
  <c r="D2181" i="17"/>
  <c r="D2180" i="17"/>
  <c r="D2179" i="17"/>
  <c r="D2178" i="17"/>
  <c r="D2177" i="17"/>
  <c r="D2176" i="17"/>
  <c r="D2175" i="17"/>
  <c r="D2174" i="17"/>
  <c r="D2173" i="17"/>
  <c r="D2172" i="17"/>
  <c r="D2171" i="17"/>
  <c r="D2170" i="17"/>
  <c r="D2169" i="17"/>
  <c r="D2168" i="17"/>
  <c r="D2167" i="17"/>
  <c r="D2166" i="17"/>
  <c r="D2165" i="17"/>
  <c r="D2164" i="17"/>
  <c r="D2163" i="17"/>
  <c r="D2162" i="17"/>
  <c r="D2161" i="17"/>
  <c r="D2160" i="17"/>
  <c r="D2159" i="17"/>
  <c r="D2158" i="17"/>
  <c r="D2157" i="17"/>
  <c r="D2156" i="17"/>
  <c r="D2155" i="17"/>
  <c r="D2154" i="17"/>
  <c r="D2153" i="17"/>
  <c r="D2152" i="17"/>
  <c r="D2151" i="17"/>
  <c r="D2150" i="17"/>
  <c r="D2149" i="17"/>
  <c r="D2148" i="17"/>
  <c r="D2147" i="17"/>
  <c r="D2146" i="17"/>
  <c r="D2145" i="17"/>
  <c r="D2144" i="17"/>
  <c r="D2143" i="17"/>
  <c r="D2142" i="17"/>
  <c r="D2141" i="17"/>
  <c r="D2140" i="17"/>
  <c r="D2139" i="17"/>
  <c r="D2138" i="17"/>
  <c r="D2137" i="17"/>
  <c r="D2136" i="17"/>
  <c r="D2135" i="17"/>
  <c r="D2134" i="17"/>
  <c r="D2133" i="17"/>
  <c r="D2132" i="17"/>
  <c r="D2131" i="17"/>
  <c r="D2130" i="17"/>
  <c r="D2129" i="17"/>
  <c r="D2128" i="17"/>
  <c r="D2127" i="17"/>
  <c r="D2126" i="17"/>
  <c r="D2125" i="17"/>
  <c r="D2124" i="17"/>
  <c r="D2123" i="17"/>
  <c r="D2122" i="17"/>
  <c r="D2121" i="17"/>
  <c r="D2120" i="17"/>
  <c r="D2119" i="17"/>
  <c r="D2118" i="17"/>
  <c r="D2117" i="17"/>
  <c r="D2116" i="17"/>
  <c r="D2115" i="17"/>
  <c r="D2114" i="17"/>
  <c r="D2113" i="17"/>
  <c r="D2112" i="17"/>
  <c r="D2111" i="17"/>
  <c r="D2110" i="17"/>
  <c r="D2109" i="17"/>
  <c r="D2108" i="17"/>
  <c r="D2107" i="17"/>
  <c r="D2106" i="17"/>
  <c r="D2105" i="17"/>
  <c r="D2104" i="17"/>
  <c r="D2103" i="17"/>
  <c r="D2102" i="17"/>
  <c r="D2101" i="17"/>
  <c r="D2100" i="17"/>
  <c r="D2099" i="17"/>
  <c r="D2098" i="17"/>
  <c r="D2097" i="17"/>
  <c r="D2096" i="17"/>
  <c r="D2095" i="17"/>
  <c r="D2094" i="17"/>
  <c r="D2093" i="17"/>
  <c r="D2092" i="17"/>
  <c r="D2091" i="17"/>
  <c r="D2090" i="17"/>
  <c r="D2089" i="17"/>
  <c r="D2088" i="17"/>
  <c r="D2087" i="17"/>
  <c r="D2086" i="17"/>
  <c r="D2085" i="17"/>
  <c r="D2084" i="17"/>
  <c r="D2083" i="17"/>
  <c r="D2082" i="17"/>
  <c r="D2081" i="17"/>
  <c r="D2080" i="17"/>
  <c r="D2079" i="17"/>
  <c r="D2078" i="17"/>
  <c r="D2077" i="17"/>
  <c r="D2076" i="17"/>
  <c r="D2075" i="17"/>
  <c r="D2074" i="17"/>
  <c r="D2073" i="17"/>
  <c r="D2072" i="17"/>
  <c r="D2071" i="17"/>
  <c r="D2070" i="17"/>
  <c r="D2069" i="17"/>
  <c r="D2068" i="17"/>
  <c r="D2067" i="17"/>
  <c r="D2066" i="17"/>
  <c r="D2065" i="17"/>
  <c r="D2064" i="17"/>
  <c r="D2063" i="17"/>
  <c r="D2062" i="17"/>
  <c r="D2061" i="17"/>
  <c r="D2060" i="17"/>
  <c r="D2059" i="17"/>
  <c r="D2058" i="17"/>
  <c r="D2057" i="17"/>
  <c r="D2056" i="17"/>
  <c r="D2055" i="17"/>
  <c r="D2054" i="17"/>
  <c r="D2053" i="17"/>
  <c r="D2052" i="17"/>
  <c r="D2051" i="17"/>
  <c r="D2050" i="17"/>
  <c r="D2049" i="17"/>
  <c r="D2048" i="17"/>
  <c r="D2047" i="17"/>
  <c r="D2046" i="17"/>
  <c r="D2045" i="17"/>
  <c r="D2044" i="17"/>
  <c r="D2043" i="17"/>
  <c r="D2042" i="17"/>
  <c r="D2041" i="17"/>
  <c r="D2040" i="17"/>
  <c r="D2039" i="17"/>
  <c r="D2038" i="17"/>
  <c r="D2037" i="17"/>
  <c r="D2036" i="17"/>
  <c r="D2035" i="17"/>
  <c r="D2034" i="17"/>
  <c r="D2033" i="17"/>
  <c r="D2032" i="17"/>
  <c r="D2031" i="17"/>
  <c r="D2030" i="17"/>
  <c r="D2029" i="17"/>
  <c r="D2028" i="17"/>
  <c r="D2027" i="17"/>
  <c r="D2026" i="17"/>
  <c r="D2025" i="17"/>
  <c r="D2024" i="17"/>
  <c r="D2023" i="17"/>
  <c r="D2022" i="17"/>
  <c r="D2021" i="17"/>
  <c r="D2020" i="17"/>
  <c r="D2019" i="17"/>
  <c r="D2018" i="17"/>
  <c r="D2017" i="17"/>
  <c r="D2016" i="17"/>
  <c r="D2015" i="17"/>
  <c r="D2014" i="17"/>
  <c r="D2013" i="17"/>
  <c r="D2012" i="17"/>
  <c r="D2011" i="17"/>
  <c r="D2010" i="17"/>
  <c r="D2009" i="17"/>
  <c r="D2008" i="17"/>
  <c r="D2007" i="17"/>
  <c r="D2006" i="17"/>
  <c r="D2005" i="17"/>
  <c r="D2004" i="17"/>
  <c r="D2003" i="17"/>
  <c r="D2002" i="17"/>
  <c r="D2001" i="17"/>
  <c r="D2000" i="17"/>
  <c r="D1999" i="17"/>
  <c r="D1998" i="17"/>
  <c r="D1997" i="17"/>
  <c r="D1996" i="17"/>
  <c r="D1995" i="17"/>
  <c r="D1994" i="17"/>
  <c r="D1993" i="17"/>
  <c r="D1992" i="17"/>
  <c r="D1991" i="17"/>
  <c r="D1990" i="17"/>
  <c r="D1989" i="17"/>
  <c r="D1988" i="17"/>
  <c r="D1987" i="17"/>
  <c r="D1986" i="17"/>
  <c r="D1985" i="17"/>
  <c r="D1984" i="17"/>
  <c r="D1983" i="17"/>
  <c r="D1982" i="17"/>
  <c r="D1981" i="17"/>
  <c r="D1980" i="17"/>
  <c r="D1979" i="17"/>
  <c r="D1978" i="17"/>
  <c r="D1977" i="17"/>
  <c r="D1976" i="17"/>
  <c r="D1975" i="17"/>
  <c r="D1974" i="17"/>
  <c r="D1973" i="17"/>
  <c r="D1972" i="17"/>
  <c r="D1971" i="17"/>
  <c r="D1970" i="17"/>
  <c r="D1969" i="17"/>
  <c r="D1968" i="17"/>
  <c r="D1967" i="17"/>
  <c r="D1966" i="17"/>
  <c r="D1965" i="17"/>
  <c r="D1964" i="17"/>
  <c r="D1963" i="17"/>
  <c r="D1962" i="17"/>
  <c r="D1961" i="17"/>
  <c r="D1960" i="17"/>
  <c r="D1959" i="17"/>
  <c r="D1958" i="17"/>
  <c r="D1957" i="17"/>
  <c r="D1956" i="17"/>
  <c r="D1955" i="17"/>
  <c r="D1954" i="17"/>
  <c r="D1953" i="17"/>
  <c r="D1952" i="17"/>
  <c r="D1951" i="17"/>
  <c r="D1950" i="17"/>
  <c r="D1949" i="17"/>
  <c r="D1948" i="17"/>
  <c r="D1947" i="17"/>
  <c r="D1946" i="17"/>
  <c r="D1945" i="17"/>
  <c r="D1944" i="17"/>
  <c r="D1943" i="17"/>
  <c r="D1942" i="17"/>
  <c r="D1941" i="17"/>
  <c r="D1940" i="17"/>
  <c r="D1939" i="17"/>
  <c r="D1938" i="17"/>
  <c r="D1937" i="17"/>
  <c r="D1936" i="17"/>
  <c r="D1935" i="17"/>
  <c r="D1934" i="17"/>
  <c r="D1933" i="17"/>
  <c r="D1932" i="17"/>
  <c r="D1931" i="17"/>
  <c r="D1930" i="17"/>
  <c r="D1929" i="17"/>
  <c r="D1928" i="17"/>
  <c r="D1927" i="17"/>
  <c r="D1926" i="17"/>
  <c r="D1925" i="17"/>
  <c r="D1924" i="17"/>
  <c r="D1923" i="17"/>
  <c r="D1922" i="17"/>
  <c r="D1921" i="17"/>
  <c r="D1920" i="17"/>
  <c r="D1919" i="17"/>
  <c r="D1918" i="17"/>
  <c r="D1917" i="17"/>
  <c r="D1916" i="17"/>
  <c r="D1915" i="17"/>
  <c r="D1914" i="17"/>
  <c r="D1913" i="17"/>
  <c r="D1912" i="17"/>
  <c r="D1911" i="17"/>
  <c r="D1910" i="17"/>
  <c r="D1909" i="17"/>
  <c r="D1908" i="17"/>
  <c r="D1907" i="17"/>
  <c r="D1906" i="17"/>
  <c r="D1905" i="17"/>
  <c r="D1904" i="17"/>
  <c r="D1903" i="17"/>
  <c r="D1902" i="17"/>
  <c r="D1901" i="17"/>
  <c r="D1900" i="17"/>
  <c r="D1899" i="17"/>
  <c r="D1898" i="17"/>
  <c r="D1897" i="17"/>
  <c r="D1896" i="17"/>
  <c r="D1895" i="17"/>
  <c r="D1894" i="17"/>
  <c r="D1893" i="17"/>
  <c r="D1892" i="17"/>
  <c r="D1891" i="17"/>
  <c r="D1890" i="17"/>
  <c r="D1889" i="17"/>
  <c r="D1888" i="17"/>
  <c r="D1887" i="17"/>
  <c r="D1886" i="17"/>
  <c r="D1885" i="17"/>
  <c r="D1884" i="17"/>
  <c r="A1884" i="17"/>
  <c r="A1885" i="17" s="1"/>
  <c r="A1886" i="17" s="1"/>
  <c r="A1887" i="17" s="1"/>
  <c r="A1888" i="17" s="1"/>
  <c r="A1889" i="17" s="1"/>
  <c r="A1890" i="17" s="1"/>
  <c r="A1891" i="17" s="1"/>
  <c r="A1892" i="17" s="1"/>
  <c r="A1893" i="17" s="1"/>
  <c r="A1894" i="17" s="1"/>
  <c r="A1895" i="17" s="1"/>
  <c r="A1896" i="17" s="1"/>
  <c r="A1897" i="17" s="1"/>
  <c r="A1898" i="17" s="1"/>
  <c r="A1899" i="17" s="1"/>
  <c r="A1900" i="17" s="1"/>
  <c r="A1901" i="17" s="1"/>
  <c r="A1902" i="17" s="1"/>
  <c r="A1903" i="17" s="1"/>
  <c r="A1904" i="17" s="1"/>
  <c r="A1905" i="17" s="1"/>
  <c r="A1906" i="17" s="1"/>
  <c r="A1907" i="17" s="1"/>
  <c r="A1908" i="17" s="1"/>
  <c r="A1909" i="17" s="1"/>
  <c r="A1910" i="17" s="1"/>
  <c r="A1911" i="17" s="1"/>
  <c r="A1912" i="17" s="1"/>
  <c r="A1913" i="17" s="1"/>
  <c r="A1914" i="17" s="1"/>
  <c r="A1915" i="17" s="1"/>
  <c r="A1916" i="17" s="1"/>
  <c r="A1917" i="17" s="1"/>
  <c r="A1918" i="17" s="1"/>
  <c r="A1919" i="17" s="1"/>
  <c r="A1920" i="17" s="1"/>
  <c r="A1921" i="17" s="1"/>
  <c r="A1922" i="17" s="1"/>
  <c r="A1923" i="17" s="1"/>
  <c r="A1924" i="17" s="1"/>
  <c r="A1925" i="17" s="1"/>
  <c r="A1926" i="17" s="1"/>
  <c r="A1927" i="17" s="1"/>
  <c r="A1928" i="17" s="1"/>
  <c r="A1929" i="17" s="1"/>
  <c r="A1930" i="17" s="1"/>
  <c r="A1931" i="17" s="1"/>
  <c r="A1932" i="17" s="1"/>
  <c r="A1933" i="17" s="1"/>
  <c r="A1934" i="17" s="1"/>
  <c r="A1935" i="17" s="1"/>
  <c r="A1936" i="17" s="1"/>
  <c r="A1937" i="17" s="1"/>
  <c r="A1938" i="17" s="1"/>
  <c r="A1939" i="17" s="1"/>
  <c r="A1940" i="17" s="1"/>
  <c r="A1941" i="17" s="1"/>
  <c r="A1942" i="17" s="1"/>
  <c r="A1943" i="17" s="1"/>
  <c r="A1944" i="17" s="1"/>
  <c r="A1945" i="17" s="1"/>
  <c r="A1946" i="17" s="1"/>
  <c r="A1947" i="17" s="1"/>
  <c r="A1948" i="17" s="1"/>
  <c r="A1949" i="17" s="1"/>
  <c r="A1950" i="17" s="1"/>
  <c r="A1951" i="17" s="1"/>
  <c r="A1952" i="17" s="1"/>
  <c r="A1953" i="17" s="1"/>
  <c r="A1954" i="17" s="1"/>
  <c r="A1955" i="17" s="1"/>
  <c r="A1956" i="17" s="1"/>
  <c r="A1957" i="17" s="1"/>
  <c r="A1958" i="17" s="1"/>
  <c r="A1959" i="17" s="1"/>
  <c r="A1960" i="17" s="1"/>
  <c r="A1961" i="17" s="1"/>
  <c r="A1962" i="17" s="1"/>
  <c r="A1963" i="17" s="1"/>
  <c r="A1964" i="17" s="1"/>
  <c r="A1965" i="17" s="1"/>
  <c r="A1966" i="17" s="1"/>
  <c r="A1967" i="17" s="1"/>
  <c r="A1968" i="17" s="1"/>
  <c r="A1969" i="17" s="1"/>
  <c r="A1970" i="17" s="1"/>
  <c r="A1971" i="17" s="1"/>
  <c r="A1972" i="17" s="1"/>
  <c r="A1973" i="17" s="1"/>
  <c r="A1974" i="17" s="1"/>
  <c r="A1975" i="17" s="1"/>
  <c r="A1976" i="17" s="1"/>
  <c r="A1977" i="17" s="1"/>
  <c r="A1978" i="17" s="1"/>
  <c r="A1979" i="17" s="1"/>
  <c r="A1980" i="17" s="1"/>
  <c r="A1981" i="17" s="1"/>
  <c r="A1982" i="17" s="1"/>
  <c r="A1983" i="17" s="1"/>
  <c r="A1984" i="17" s="1"/>
  <c r="A1985" i="17" s="1"/>
  <c r="A1986" i="17" s="1"/>
  <c r="A1987" i="17" s="1"/>
  <c r="A1988" i="17" s="1"/>
  <c r="A1989" i="17" s="1"/>
  <c r="A1990" i="17" s="1"/>
  <c r="A1991" i="17" s="1"/>
  <c r="A1992" i="17" s="1"/>
  <c r="A1993" i="17" s="1"/>
  <c r="A1994" i="17" s="1"/>
  <c r="A1995" i="17" s="1"/>
  <c r="A1996" i="17" s="1"/>
  <c r="A1997" i="17" s="1"/>
  <c r="A1998" i="17" s="1"/>
  <c r="A1999" i="17" s="1"/>
  <c r="A2000" i="17" s="1"/>
  <c r="A2001" i="17" s="1"/>
  <c r="A2002" i="17" s="1"/>
  <c r="A2003" i="17" s="1"/>
  <c r="A2004" i="17" s="1"/>
  <c r="A2005" i="17" s="1"/>
  <c r="A2006" i="17" s="1"/>
  <c r="A2007" i="17" s="1"/>
  <c r="A2008" i="17" s="1"/>
  <c r="A2009" i="17" s="1"/>
  <c r="A2010" i="17" s="1"/>
  <c r="A2011" i="17" s="1"/>
  <c r="A2012" i="17" s="1"/>
  <c r="A2013" i="17" s="1"/>
  <c r="A2014" i="17" s="1"/>
  <c r="A2015" i="17" s="1"/>
  <c r="A2016" i="17" s="1"/>
  <c r="A2017" i="17" s="1"/>
  <c r="A2018" i="17" s="1"/>
  <c r="A2019" i="17" s="1"/>
  <c r="A2020" i="17" s="1"/>
  <c r="A2021" i="17" s="1"/>
  <c r="A2022" i="17" s="1"/>
  <c r="A2023" i="17" s="1"/>
  <c r="A2024" i="17" s="1"/>
  <c r="A2025" i="17" s="1"/>
  <c r="A2026" i="17" s="1"/>
  <c r="A2027" i="17" s="1"/>
  <c r="A2028" i="17" s="1"/>
  <c r="A2029" i="17" s="1"/>
  <c r="A2030" i="17" s="1"/>
  <c r="A2031" i="17" s="1"/>
  <c r="A2032" i="17" s="1"/>
  <c r="A2033" i="17" s="1"/>
  <c r="A2034" i="17" s="1"/>
  <c r="A2035" i="17" s="1"/>
  <c r="A2036" i="17" s="1"/>
  <c r="A2037" i="17" s="1"/>
  <c r="A2038" i="17" s="1"/>
  <c r="A2039" i="17" s="1"/>
  <c r="A2040" i="17" s="1"/>
  <c r="A2041" i="17" s="1"/>
  <c r="A2042" i="17" s="1"/>
  <c r="A2043" i="17" s="1"/>
  <c r="A2044" i="17" s="1"/>
  <c r="A2045" i="17" s="1"/>
  <c r="A2046" i="17" s="1"/>
  <c r="A2047" i="17" s="1"/>
  <c r="A2048" i="17" s="1"/>
  <c r="A2049" i="17" s="1"/>
  <c r="A2050" i="17" s="1"/>
  <c r="A2051" i="17" s="1"/>
  <c r="A2052" i="17" s="1"/>
  <c r="A2053" i="17" s="1"/>
  <c r="A2054" i="17" s="1"/>
  <c r="A2055" i="17" s="1"/>
  <c r="A2056" i="17" s="1"/>
  <c r="A2057" i="17" s="1"/>
  <c r="A2058" i="17" s="1"/>
  <c r="A2059" i="17" s="1"/>
  <c r="A2060" i="17" s="1"/>
  <c r="A2061" i="17" s="1"/>
  <c r="A2062" i="17" s="1"/>
  <c r="A2063" i="17" s="1"/>
  <c r="A2064" i="17" s="1"/>
  <c r="A2065" i="17" s="1"/>
  <c r="A2066" i="17" s="1"/>
  <c r="A2067" i="17" s="1"/>
  <c r="A2068" i="17" s="1"/>
  <c r="A2069" i="17" s="1"/>
  <c r="A2070" i="17" s="1"/>
  <c r="A2071" i="17" s="1"/>
  <c r="A2072" i="17" s="1"/>
  <c r="A2073" i="17" s="1"/>
  <c r="A2074" i="17" s="1"/>
  <c r="A2075" i="17" s="1"/>
  <c r="A2076" i="17" s="1"/>
  <c r="A2077" i="17" s="1"/>
  <c r="A2078" i="17" s="1"/>
  <c r="A2079" i="17" s="1"/>
  <c r="A2080" i="17" s="1"/>
  <c r="A2081" i="17" s="1"/>
  <c r="A2082" i="17" s="1"/>
  <c r="A2083" i="17" s="1"/>
  <c r="A2084" i="17" s="1"/>
  <c r="A2085" i="17" s="1"/>
  <c r="A2086" i="17" s="1"/>
  <c r="A2087" i="17" s="1"/>
  <c r="A2088" i="17" s="1"/>
  <c r="A2089" i="17" s="1"/>
  <c r="A2090" i="17" s="1"/>
  <c r="A2091" i="17" s="1"/>
  <c r="A2092" i="17" s="1"/>
  <c r="A2093" i="17" s="1"/>
  <c r="A2094" i="17" s="1"/>
  <c r="A2095" i="17" s="1"/>
  <c r="A2096" i="17" s="1"/>
  <c r="A2097" i="17" s="1"/>
  <c r="A2098" i="17" s="1"/>
  <c r="A2099" i="17" s="1"/>
  <c r="A2100" i="17" s="1"/>
  <c r="A2101" i="17" s="1"/>
  <c r="A2102" i="17" s="1"/>
  <c r="A2103" i="17" s="1"/>
  <c r="A2104" i="17" s="1"/>
  <c r="A2105" i="17" s="1"/>
  <c r="A2106" i="17" s="1"/>
  <c r="A2107" i="17" s="1"/>
  <c r="A2108" i="17" s="1"/>
  <c r="A2109" i="17" s="1"/>
  <c r="A2110" i="17" s="1"/>
  <c r="A2111" i="17" s="1"/>
  <c r="A2112" i="17" s="1"/>
  <c r="A2113" i="17" s="1"/>
  <c r="A2114" i="17" s="1"/>
  <c r="A2115" i="17" s="1"/>
  <c r="A2116" i="17" s="1"/>
  <c r="A2117" i="17" s="1"/>
  <c r="A2118" i="17" s="1"/>
  <c r="A2119" i="17" s="1"/>
  <c r="A2120" i="17" s="1"/>
  <c r="A2121" i="17" s="1"/>
  <c r="A2122" i="17" s="1"/>
  <c r="A2123" i="17" s="1"/>
  <c r="A2124" i="17" s="1"/>
  <c r="A2125" i="17" s="1"/>
  <c r="A2126" i="17" s="1"/>
  <c r="A2127" i="17" s="1"/>
  <c r="A2128" i="17" s="1"/>
  <c r="A2129" i="17" s="1"/>
  <c r="A2130" i="17" s="1"/>
  <c r="A2131" i="17" s="1"/>
  <c r="A2132" i="17" s="1"/>
  <c r="A2133" i="17" s="1"/>
  <c r="A2134" i="17" s="1"/>
  <c r="A2135" i="17" s="1"/>
  <c r="A2136" i="17" s="1"/>
  <c r="A2137" i="17" s="1"/>
  <c r="A2138" i="17" s="1"/>
  <c r="A2139" i="17" s="1"/>
  <c r="A2140" i="17" s="1"/>
  <c r="A2141" i="17" s="1"/>
  <c r="A2142" i="17" s="1"/>
  <c r="A2143" i="17" s="1"/>
  <c r="A2144" i="17" s="1"/>
  <c r="A2145" i="17" s="1"/>
  <c r="A2146" i="17" s="1"/>
  <c r="A2147" i="17" s="1"/>
  <c r="A2148" i="17" s="1"/>
  <c r="A2149" i="17" s="1"/>
  <c r="A2150" i="17" s="1"/>
  <c r="A2151" i="17" s="1"/>
  <c r="A2152" i="17" s="1"/>
  <c r="A2153" i="17" s="1"/>
  <c r="A2154" i="17" s="1"/>
  <c r="A2155" i="17" s="1"/>
  <c r="A2156" i="17" s="1"/>
  <c r="A2157" i="17" s="1"/>
  <c r="A2158" i="17" s="1"/>
  <c r="A2159" i="17" s="1"/>
  <c r="A2160" i="17" s="1"/>
  <c r="A2161" i="17" s="1"/>
  <c r="A2162" i="17" s="1"/>
  <c r="A2163" i="17" s="1"/>
  <c r="A2164" i="17" s="1"/>
  <c r="A2165" i="17" s="1"/>
  <c r="A2166" i="17" s="1"/>
  <c r="A2167" i="17" s="1"/>
  <c r="A2168" i="17" s="1"/>
  <c r="A2169" i="17" s="1"/>
  <c r="A2170" i="17" s="1"/>
  <c r="A2171" i="17" s="1"/>
  <c r="A2172" i="17" s="1"/>
  <c r="A2173" i="17" s="1"/>
  <c r="A2174" i="17" s="1"/>
  <c r="A2175" i="17" s="1"/>
  <c r="A2176" i="17" s="1"/>
  <c r="A2177" i="17" s="1"/>
  <c r="A2178" i="17" s="1"/>
  <c r="A2179" i="17" s="1"/>
  <c r="A2180" i="17" s="1"/>
  <c r="A2181" i="17" s="1"/>
  <c r="A2182" i="17" s="1"/>
  <c r="A2183" i="17" s="1"/>
  <c r="A2184" i="17" s="1"/>
  <c r="A2185" i="17" s="1"/>
  <c r="A2186" i="17" s="1"/>
  <c r="A2187" i="17" s="1"/>
  <c r="A2188" i="17" s="1"/>
  <c r="A2189" i="17" s="1"/>
  <c r="A2190" i="17" s="1"/>
  <c r="A2191" i="17" s="1"/>
  <c r="A2192" i="17" s="1"/>
  <c r="A2193" i="17" s="1"/>
  <c r="A2194" i="17" s="1"/>
  <c r="A2195" i="17" s="1"/>
  <c r="A2196" i="17" s="1"/>
  <c r="A2197" i="17" s="1"/>
  <c r="A2198" i="17" s="1"/>
  <c r="A2199" i="17" s="1"/>
  <c r="A2200" i="17" s="1"/>
  <c r="A2201" i="17" s="1"/>
  <c r="A2202" i="17" s="1"/>
  <c r="A2203" i="17" s="1"/>
  <c r="A2204" i="17" s="1"/>
  <c r="A2205" i="17" s="1"/>
  <c r="A2206" i="17" s="1"/>
  <c r="A2207" i="17" s="1"/>
  <c r="A2208" i="17" s="1"/>
  <c r="A2209" i="17" s="1"/>
  <c r="A2210" i="17" s="1"/>
  <c r="A2211" i="17" s="1"/>
  <c r="A2212" i="17" s="1"/>
  <c r="A2213" i="17" s="1"/>
  <c r="A2214" i="17" s="1"/>
  <c r="A2215" i="17" s="1"/>
  <c r="A2216" i="17" s="1"/>
  <c r="A2217" i="17" s="1"/>
  <c r="A2218" i="17" s="1"/>
  <c r="A2219" i="17" s="1"/>
  <c r="A2220" i="17" s="1"/>
  <c r="A2221" i="17" s="1"/>
  <c r="A2222" i="17" s="1"/>
  <c r="A2223" i="17" s="1"/>
  <c r="A2224" i="17" s="1"/>
  <c r="A2225" i="17" s="1"/>
  <c r="A2226" i="17" s="1"/>
  <c r="A2227" i="17" s="1"/>
  <c r="A2228" i="17" s="1"/>
  <c r="A2229" i="17" s="1"/>
  <c r="A2230" i="17" s="1"/>
  <c r="A2231" i="17" s="1"/>
  <c r="A2232" i="17" s="1"/>
  <c r="A2233" i="17" s="1"/>
  <c r="A2234" i="17" s="1"/>
  <c r="A2235" i="17" s="1"/>
  <c r="A2236" i="17" s="1"/>
  <c r="A2237" i="17" s="1"/>
  <c r="A2238" i="17" s="1"/>
  <c r="A2239" i="17" s="1"/>
  <c r="A2240" i="17" s="1"/>
  <c r="A2241" i="17" s="1"/>
  <c r="A2242" i="17" s="1"/>
  <c r="A2243" i="17" s="1"/>
  <c r="A2244" i="17" s="1"/>
  <c r="A2245" i="17" s="1"/>
  <c r="A2246" i="17" s="1"/>
  <c r="A2247" i="17" s="1"/>
  <c r="A2248" i="17" s="1"/>
  <c r="A2249" i="17" s="1"/>
  <c r="A2250" i="17" s="1"/>
  <c r="A2251" i="17" s="1"/>
  <c r="A2252" i="17" s="1"/>
  <c r="A2253" i="17" s="1"/>
  <c r="A2254" i="17" s="1"/>
  <c r="A2255" i="17" s="1"/>
  <c r="A2256" i="17" s="1"/>
  <c r="A2257" i="17" s="1"/>
  <c r="A2258" i="17" s="1"/>
  <c r="A2259" i="17" s="1"/>
  <c r="A2260" i="17" s="1"/>
  <c r="A2261" i="17" s="1"/>
  <c r="A2262" i="17" s="1"/>
  <c r="A2263" i="17" s="1"/>
  <c r="A2264" i="17" s="1"/>
  <c r="A2265" i="17" s="1"/>
  <c r="A2266" i="17" s="1"/>
  <c r="A2267" i="17" s="1"/>
  <c r="A2268" i="17" s="1"/>
  <c r="A2269" i="17" s="1"/>
  <c r="A2270" i="17" s="1"/>
  <c r="A2271" i="17" s="1"/>
  <c r="A2272" i="17" s="1"/>
  <c r="A2273" i="17" s="1"/>
  <c r="A2274" i="17" s="1"/>
  <c r="A2275" i="17" s="1"/>
  <c r="A2276" i="17" s="1"/>
  <c r="A2277" i="17" s="1"/>
  <c r="A2278" i="17" s="1"/>
  <c r="A2279" i="17" s="1"/>
  <c r="A2280" i="17" s="1"/>
  <c r="A2281" i="17" s="1"/>
  <c r="A2282" i="17" s="1"/>
  <c r="A2283" i="17" s="1"/>
  <c r="A2284" i="17" s="1"/>
  <c r="A2285" i="17" s="1"/>
  <c r="A2286" i="17" s="1"/>
  <c r="A2287" i="17" s="1"/>
  <c r="A2288" i="17" s="1"/>
  <c r="A2289" i="17" s="1"/>
  <c r="A2290" i="17" s="1"/>
  <c r="A2291" i="17" s="1"/>
  <c r="A2292" i="17" s="1"/>
  <c r="A2293" i="17" s="1"/>
  <c r="A2294" i="17" s="1"/>
  <c r="A2295" i="17" s="1"/>
  <c r="A2296" i="17" s="1"/>
  <c r="A2297" i="17" s="1"/>
  <c r="A2298" i="17" s="1"/>
  <c r="A2299" i="17" s="1"/>
  <c r="A2300" i="17" s="1"/>
  <c r="A2301" i="17" s="1"/>
  <c r="A2302" i="17" s="1"/>
  <c r="A2303" i="17" s="1"/>
  <c r="A2304" i="17" s="1"/>
  <c r="A2305" i="17" s="1"/>
  <c r="A2306" i="17" s="1"/>
  <c r="A2307" i="17" s="1"/>
  <c r="A2308" i="17" s="1"/>
  <c r="A2309" i="17" s="1"/>
  <c r="A2310" i="17" s="1"/>
  <c r="A2311" i="17" s="1"/>
  <c r="A2312" i="17" s="1"/>
  <c r="A2313" i="17" s="1"/>
  <c r="A2314" i="17" s="1"/>
  <c r="A2315" i="17" s="1"/>
  <c r="A2316" i="17" s="1"/>
  <c r="A2317" i="17" s="1"/>
  <c r="A2318" i="17" s="1"/>
  <c r="A2319" i="17" s="1"/>
  <c r="A2320" i="17" s="1"/>
  <c r="A2321" i="17" s="1"/>
  <c r="A2322" i="17" s="1"/>
  <c r="A2323" i="17" s="1"/>
  <c r="A2324" i="17" s="1"/>
  <c r="A2325" i="17" s="1"/>
  <c r="A2326" i="17" s="1"/>
  <c r="A2327" i="17" s="1"/>
  <c r="A2328" i="17" s="1"/>
  <c r="A2329" i="17" s="1"/>
  <c r="A2330" i="17" s="1"/>
  <c r="A2331" i="17" s="1"/>
  <c r="A2332" i="17" s="1"/>
  <c r="A2333" i="17" s="1"/>
  <c r="A2334" i="17" s="1"/>
  <c r="A2335" i="17" s="1"/>
  <c r="A2336" i="17" s="1"/>
  <c r="A2337" i="17" s="1"/>
  <c r="A2338" i="17" s="1"/>
  <c r="A2339" i="17" s="1"/>
  <c r="A2340" i="17" s="1"/>
  <c r="A2341" i="17" s="1"/>
  <c r="A2342" i="17" s="1"/>
  <c r="A2343" i="17" s="1"/>
  <c r="A2344" i="17" s="1"/>
  <c r="A2345" i="17" s="1"/>
  <c r="A2346" i="17" s="1"/>
  <c r="A2347" i="17" s="1"/>
  <c r="A2348" i="17" s="1"/>
  <c r="A2349" i="17" s="1"/>
  <c r="A2350" i="17" s="1"/>
  <c r="A2351" i="17" s="1"/>
  <c r="A2352" i="17" s="1"/>
  <c r="A2353" i="17" s="1"/>
  <c r="A2354" i="17" s="1"/>
  <c r="A2355" i="17" s="1"/>
  <c r="A2356" i="17" s="1"/>
  <c r="A2357" i="17" s="1"/>
  <c r="A2358" i="17" s="1"/>
  <c r="A2359" i="17" s="1"/>
  <c r="A2360" i="17" s="1"/>
  <c r="A2361" i="17" s="1"/>
  <c r="A2362" i="17" s="1"/>
  <c r="A2363" i="17" s="1"/>
  <c r="A2364" i="17" s="1"/>
  <c r="A2365" i="17" s="1"/>
  <c r="A2366" i="17" s="1"/>
  <c r="A2367" i="17" s="1"/>
  <c r="A2368" i="17" s="1"/>
  <c r="A2369" i="17" s="1"/>
  <c r="A2370" i="17" s="1"/>
  <c r="A2371" i="17" s="1"/>
  <c r="A2372" i="17" s="1"/>
  <c r="A2373" i="17" s="1"/>
  <c r="A2374" i="17" s="1"/>
  <c r="A2375" i="17" s="1"/>
  <c r="A2376" i="17" s="1"/>
  <c r="A2377" i="17" s="1"/>
  <c r="A2378" i="17" s="1"/>
  <c r="A2379" i="17" s="1"/>
  <c r="A2380" i="17" s="1"/>
  <c r="A2381" i="17" s="1"/>
  <c r="A2382" i="17" s="1"/>
  <c r="A2383" i="17" s="1"/>
  <c r="A2384" i="17" s="1"/>
  <c r="A2385" i="17" s="1"/>
  <c r="A2386" i="17" s="1"/>
  <c r="A2387" i="17" s="1"/>
  <c r="A2388" i="17" s="1"/>
  <c r="A2389" i="17" s="1"/>
  <c r="A2390" i="17" s="1"/>
  <c r="A2391" i="17" s="1"/>
  <c r="A2392" i="17" s="1"/>
  <c r="A2393" i="17" s="1"/>
  <c r="A2394" i="17" s="1"/>
  <c r="A2395" i="17" s="1"/>
  <c r="A2396" i="17" s="1"/>
  <c r="A2397" i="17" s="1"/>
  <c r="A2398" i="17" s="1"/>
  <c r="A2399" i="17" s="1"/>
  <c r="A2400" i="17" s="1"/>
  <c r="A2401" i="17" s="1"/>
  <c r="A2402" i="17" s="1"/>
  <c r="A2403" i="17" s="1"/>
  <c r="A2404" i="17" s="1"/>
  <c r="A2405" i="17" s="1"/>
  <c r="A2406" i="17" s="1"/>
  <c r="A2407" i="17" s="1"/>
  <c r="A2408" i="17" s="1"/>
  <c r="A2409" i="17" s="1"/>
  <c r="A2410" i="17" s="1"/>
  <c r="A2411" i="17" s="1"/>
  <c r="A2412" i="17" s="1"/>
  <c r="A2413" i="17" s="1"/>
  <c r="A2414" i="17" s="1"/>
  <c r="A2415" i="17" s="1"/>
  <c r="A2416" i="17" s="1"/>
  <c r="A2417" i="17" s="1"/>
  <c r="A2418" i="17" s="1"/>
  <c r="A2419" i="17" s="1"/>
  <c r="A2420" i="17" s="1"/>
  <c r="A2421" i="17" s="1"/>
  <c r="A2422" i="17" s="1"/>
  <c r="A2423" i="17" s="1"/>
  <c r="A2424" i="17" s="1"/>
  <c r="A2425" i="17" s="1"/>
  <c r="A2426" i="17" s="1"/>
  <c r="A2427" i="17" s="1"/>
  <c r="A2428" i="17" s="1"/>
  <c r="A2429" i="17" s="1"/>
  <c r="A2430" i="17" s="1"/>
  <c r="A2431" i="17" s="1"/>
  <c r="A2432" i="17" s="1"/>
  <c r="A2433" i="17" s="1"/>
  <c r="A2434" i="17" s="1"/>
  <c r="A2435" i="17" s="1"/>
  <c r="A2436" i="17" s="1"/>
  <c r="A2437" i="17" s="1"/>
  <c r="A2438" i="17" s="1"/>
  <c r="A2439" i="17" s="1"/>
  <c r="A2440" i="17" s="1"/>
  <c r="A2441" i="17" s="1"/>
  <c r="A2442" i="17" s="1"/>
  <c r="A2443" i="17" s="1"/>
  <c r="A2444" i="17" s="1"/>
  <c r="A2445" i="17" s="1"/>
  <c r="A2446" i="17" s="1"/>
  <c r="A2447" i="17" s="1"/>
  <c r="A2448" i="17" s="1"/>
  <c r="A2449" i="17" s="1"/>
  <c r="A2450" i="17" s="1"/>
  <c r="A2451" i="17" s="1"/>
  <c r="A2452" i="17" s="1"/>
  <c r="A2453" i="17" s="1"/>
  <c r="A2454" i="17" s="1"/>
  <c r="A2455" i="17" s="1"/>
  <c r="A2456" i="17" s="1"/>
  <c r="A2457" i="17" s="1"/>
  <c r="A2458" i="17" s="1"/>
  <c r="A2459" i="17" s="1"/>
  <c r="A2460" i="17" s="1"/>
  <c r="A2461" i="17" s="1"/>
  <c r="A2462" i="17" s="1"/>
  <c r="A2463" i="17" s="1"/>
  <c r="A2464" i="17" s="1"/>
  <c r="A2465" i="17" s="1"/>
  <c r="A2466" i="17" s="1"/>
  <c r="A2467" i="17" s="1"/>
  <c r="A2468" i="17" s="1"/>
  <c r="A2469" i="17" s="1"/>
  <c r="A2470" i="17" s="1"/>
  <c r="A2471" i="17" s="1"/>
  <c r="A2472" i="17" s="1"/>
  <c r="A2473" i="17" s="1"/>
  <c r="A2474" i="17" s="1"/>
  <c r="A2475" i="17" s="1"/>
  <c r="A2476" i="17" s="1"/>
  <c r="A2477" i="17" s="1"/>
  <c r="A2478" i="17" s="1"/>
  <c r="A2479" i="17" s="1"/>
  <c r="A2480" i="17" s="1"/>
  <c r="A2481" i="17" s="1"/>
  <c r="A2482" i="17" s="1"/>
  <c r="A2483" i="17" s="1"/>
  <c r="A2484" i="17" s="1"/>
  <c r="A2485" i="17" s="1"/>
  <c r="A2486" i="17" s="1"/>
  <c r="A2487" i="17" s="1"/>
  <c r="A2488" i="17" s="1"/>
  <c r="A2489" i="17" s="1"/>
  <c r="A2490" i="17" s="1"/>
  <c r="A2491" i="17" s="1"/>
  <c r="A2492" i="17" s="1"/>
  <c r="A2493" i="17" s="1"/>
  <c r="A2494" i="17" s="1"/>
  <c r="A2495" i="17" s="1"/>
  <c r="A2496" i="17" s="1"/>
  <c r="A2497" i="17" s="1"/>
  <c r="A2498" i="17" s="1"/>
  <c r="A2499" i="17" s="1"/>
  <c r="A2500" i="17" s="1"/>
  <c r="A2501" i="17" s="1"/>
  <c r="A2502" i="17" s="1"/>
  <c r="A2503" i="17" s="1"/>
  <c r="A2504" i="17" s="1"/>
  <c r="A2505" i="17" s="1"/>
  <c r="A2506" i="17" s="1"/>
  <c r="A2507" i="17" s="1"/>
  <c r="A2508" i="17" s="1"/>
  <c r="A2509" i="17" s="1"/>
  <c r="A2510" i="17" s="1"/>
  <c r="A2511" i="17" s="1"/>
  <c r="A2512" i="17" s="1"/>
  <c r="A2513" i="17" s="1"/>
  <c r="A2514" i="17" s="1"/>
  <c r="A2515" i="17" s="1"/>
  <c r="A2516" i="17" s="1"/>
  <c r="A2517" i="17" s="1"/>
  <c r="A2518" i="17" s="1"/>
  <c r="A2519" i="17" s="1"/>
  <c r="A2520" i="17" s="1"/>
  <c r="A2521" i="17" s="1"/>
  <c r="A2522" i="17" s="1"/>
  <c r="A2523" i="17" s="1"/>
  <c r="A2524" i="17" s="1"/>
  <c r="A2525" i="17" s="1"/>
  <c r="A2526" i="17" s="1"/>
  <c r="A2527" i="17" s="1"/>
  <c r="A2528" i="17" s="1"/>
  <c r="A2529" i="17" s="1"/>
  <c r="A2530" i="17" s="1"/>
  <c r="A2531" i="17" s="1"/>
  <c r="A2532" i="17" s="1"/>
  <c r="A2533" i="17" s="1"/>
  <c r="A2534" i="17" s="1"/>
  <c r="A2535" i="17" s="1"/>
  <c r="A2536" i="17" s="1"/>
  <c r="A2537" i="17" s="1"/>
  <c r="A2538" i="17" s="1"/>
  <c r="A2539" i="17" s="1"/>
  <c r="A2540" i="17" s="1"/>
  <c r="A2541" i="17" s="1"/>
  <c r="A2542" i="17" s="1"/>
  <c r="A2543" i="17" s="1"/>
  <c r="A2544" i="17" s="1"/>
  <c r="A2545" i="17" s="1"/>
  <c r="A2546" i="17" s="1"/>
  <c r="A2547" i="17" s="1"/>
  <c r="A2548" i="17" s="1"/>
  <c r="A2549" i="17" s="1"/>
  <c r="A2550" i="17" s="1"/>
  <c r="A2551" i="17" s="1"/>
  <c r="A2552" i="17" s="1"/>
  <c r="A2553" i="17" s="1"/>
  <c r="A2554" i="17" s="1"/>
  <c r="A2555" i="17" s="1"/>
  <c r="A2556" i="17" s="1"/>
  <c r="A2557" i="17" s="1"/>
  <c r="A2558" i="17" s="1"/>
  <c r="A2559" i="17" s="1"/>
  <c r="A2560" i="17" s="1"/>
  <c r="A2561" i="17" s="1"/>
  <c r="A2562" i="17" s="1"/>
  <c r="A2563" i="17" s="1"/>
  <c r="A2564" i="17" s="1"/>
  <c r="A2565" i="17" s="1"/>
  <c r="A2566" i="17" s="1"/>
  <c r="A2567" i="17" s="1"/>
  <c r="A2568" i="17" s="1"/>
  <c r="A2569" i="17" s="1"/>
  <c r="A2570" i="17" s="1"/>
  <c r="A2571" i="17" s="1"/>
  <c r="A2572" i="17" s="1"/>
  <c r="A2573" i="17" s="1"/>
  <c r="A2574" i="17" s="1"/>
  <c r="A2575" i="17" s="1"/>
  <c r="A2576" i="17" s="1"/>
  <c r="A2577" i="17" s="1"/>
  <c r="A2578" i="17" s="1"/>
  <c r="A2579" i="17" s="1"/>
  <c r="A2580" i="17" s="1"/>
  <c r="A2581" i="17" s="1"/>
  <c r="A2582" i="17" s="1"/>
  <c r="A2583" i="17" s="1"/>
  <c r="A2584" i="17" s="1"/>
  <c r="A2585" i="17" s="1"/>
  <c r="A2586" i="17" s="1"/>
  <c r="A2587" i="17" s="1"/>
  <c r="A2588" i="17" s="1"/>
  <c r="A2589" i="17" s="1"/>
  <c r="A2590" i="17" s="1"/>
  <c r="A2591" i="17" s="1"/>
  <c r="A2592" i="17" s="1"/>
  <c r="A2593" i="17" s="1"/>
  <c r="A2594" i="17" s="1"/>
  <c r="A2595" i="17" s="1"/>
  <c r="A2596" i="17" s="1"/>
  <c r="A2597" i="17" s="1"/>
  <c r="A2598" i="17" s="1"/>
  <c r="A2599" i="17" s="1"/>
  <c r="A2600" i="17" s="1"/>
  <c r="A2601" i="17" s="1"/>
  <c r="A2602" i="17" s="1"/>
  <c r="A2603" i="17" s="1"/>
  <c r="A2604" i="17" s="1"/>
  <c r="A2605" i="17" s="1"/>
  <c r="A2606" i="17" s="1"/>
  <c r="A2607" i="17" s="1"/>
  <c r="A2608" i="17" s="1"/>
  <c r="A2609" i="17" s="1"/>
  <c r="A2610" i="17" s="1"/>
  <c r="A2611" i="17" s="1"/>
  <c r="A2612" i="17" s="1"/>
  <c r="A2613" i="17" s="1"/>
  <c r="A2614" i="17" s="1"/>
  <c r="A2615" i="17" s="1"/>
  <c r="A2616" i="17" s="1"/>
  <c r="A2617" i="17" s="1"/>
  <c r="A2618" i="17" s="1"/>
  <c r="A2619" i="17" s="1"/>
  <c r="A2620" i="17" s="1"/>
  <c r="A2621" i="17" s="1"/>
  <c r="A2622" i="17" s="1"/>
  <c r="A2623" i="17" s="1"/>
  <c r="A2624" i="17" s="1"/>
  <c r="A2625" i="17" s="1"/>
  <c r="A2626" i="17" s="1"/>
  <c r="A2627" i="17" s="1"/>
  <c r="A2628" i="17" s="1"/>
  <c r="A2629" i="17" s="1"/>
  <c r="A2630" i="17" s="1"/>
  <c r="A2631" i="17" s="1"/>
  <c r="A2632" i="17" s="1"/>
  <c r="A2633" i="17" s="1"/>
  <c r="A2634" i="17" s="1"/>
  <c r="A2635" i="17" s="1"/>
  <c r="A2636" i="17" s="1"/>
  <c r="A2637" i="17" s="1"/>
  <c r="A2638" i="17" s="1"/>
  <c r="A2639" i="17" s="1"/>
  <c r="A2640" i="17" s="1"/>
  <c r="A2641" i="17" s="1"/>
  <c r="A2642" i="17" s="1"/>
  <c r="A2643" i="17" s="1"/>
  <c r="A2644" i="17" s="1"/>
  <c r="A2645" i="17" s="1"/>
  <c r="A2646" i="17" s="1"/>
  <c r="A2647" i="17" s="1"/>
  <c r="A2648" i="17" s="1"/>
  <c r="A2649" i="17" s="1"/>
  <c r="A2650" i="17" s="1"/>
  <c r="A2651" i="17" s="1"/>
  <c r="A2652" i="17" s="1"/>
  <c r="A2653" i="17" s="1"/>
  <c r="A2654" i="17" s="1"/>
  <c r="A2655" i="17" s="1"/>
  <c r="A2656" i="17" s="1"/>
  <c r="A2657" i="17" s="1"/>
  <c r="A2658" i="17" s="1"/>
  <c r="A2659" i="17" s="1"/>
  <c r="A2660" i="17" s="1"/>
  <c r="A2661" i="17" s="1"/>
  <c r="A2662" i="17" s="1"/>
  <c r="A2663" i="17" s="1"/>
  <c r="A2664" i="17" s="1"/>
  <c r="A2665" i="17" s="1"/>
  <c r="A2666" i="17" s="1"/>
  <c r="A2667" i="17" s="1"/>
  <c r="A2668" i="17" s="1"/>
  <c r="A2669" i="17" s="1"/>
  <c r="A2670" i="17" s="1"/>
  <c r="A2671" i="17" s="1"/>
  <c r="A2672" i="17" s="1"/>
  <c r="A2673" i="17" s="1"/>
  <c r="A2674" i="17" s="1"/>
  <c r="A2675" i="17" s="1"/>
  <c r="A2676" i="17" s="1"/>
  <c r="A2677" i="17" s="1"/>
  <c r="A2678" i="17" s="1"/>
  <c r="A2679" i="17" s="1"/>
  <c r="A2680" i="17" s="1"/>
  <c r="A2681" i="17" s="1"/>
  <c r="A2682" i="17" s="1"/>
  <c r="A2683" i="17" s="1"/>
  <c r="A2684" i="17" s="1"/>
  <c r="A2685" i="17" s="1"/>
  <c r="A2686" i="17" s="1"/>
  <c r="A2687" i="17" s="1"/>
  <c r="A2688" i="17" s="1"/>
  <c r="A2689" i="17" s="1"/>
  <c r="A2690" i="17" s="1"/>
  <c r="A2691" i="17" s="1"/>
  <c r="A2692" i="17" s="1"/>
  <c r="A2693" i="17" s="1"/>
  <c r="A2694" i="17" s="1"/>
  <c r="A2695" i="17" s="1"/>
  <c r="A2696" i="17" s="1"/>
  <c r="A2697" i="17" s="1"/>
  <c r="A2698" i="17" s="1"/>
  <c r="A2699" i="17" s="1"/>
  <c r="A2700" i="17" s="1"/>
  <c r="A2701" i="17" s="1"/>
  <c r="A2702" i="17" s="1"/>
  <c r="A2703" i="17" s="1"/>
  <c r="A2704" i="17" s="1"/>
  <c r="A2705" i="17" s="1"/>
  <c r="A2706" i="17" s="1"/>
  <c r="A2707" i="17" s="1"/>
  <c r="A2708" i="17" s="1"/>
  <c r="A2709" i="17" s="1"/>
  <c r="A2710" i="17" s="1"/>
  <c r="A2711" i="17" s="1"/>
  <c r="A2712" i="17" s="1"/>
  <c r="A2713" i="17" s="1"/>
  <c r="A2714" i="17" s="1"/>
  <c r="A2715" i="17" s="1"/>
  <c r="A2716" i="17" s="1"/>
  <c r="A2717" i="17" s="1"/>
  <c r="A2718" i="17" s="1"/>
  <c r="A2719" i="17" s="1"/>
  <c r="A2720" i="17" s="1"/>
  <c r="A2721" i="17" s="1"/>
  <c r="A2722" i="17" s="1"/>
  <c r="A2723" i="17" s="1"/>
  <c r="A2724" i="17" s="1"/>
  <c r="A2725" i="17" s="1"/>
  <c r="A2726" i="17" s="1"/>
  <c r="A2727" i="17" s="1"/>
  <c r="A2728" i="17" s="1"/>
  <c r="A2729" i="17" s="1"/>
  <c r="A2730" i="17" s="1"/>
  <c r="A2731" i="17" s="1"/>
  <c r="A2732" i="17" s="1"/>
  <c r="A2733" i="17" s="1"/>
  <c r="A2734" i="17" s="1"/>
  <c r="A2735" i="17" s="1"/>
  <c r="A2736" i="17" s="1"/>
  <c r="A2737" i="17" s="1"/>
  <c r="A2738" i="17" s="1"/>
  <c r="A2739" i="17" s="1"/>
  <c r="A2740" i="17" s="1"/>
  <c r="A2741" i="17" s="1"/>
  <c r="A2742" i="17" s="1"/>
  <c r="A2743" i="17" s="1"/>
  <c r="A2744" i="17" s="1"/>
  <c r="A2745" i="17" s="1"/>
  <c r="A2746" i="17" s="1"/>
  <c r="A2747" i="17" s="1"/>
  <c r="A2748" i="17" s="1"/>
  <c r="A2749" i="17" s="1"/>
  <c r="A2750" i="17" s="1"/>
  <c r="A2751" i="17" s="1"/>
  <c r="A2752" i="17" s="1"/>
  <c r="A2753" i="17" s="1"/>
  <c r="A2754" i="17" s="1"/>
  <c r="A2755" i="17" s="1"/>
  <c r="A2756" i="17" s="1"/>
  <c r="A2757" i="17" s="1"/>
  <c r="A2758" i="17" s="1"/>
  <c r="A2759" i="17" s="1"/>
  <c r="A2760" i="17" s="1"/>
  <c r="A2761" i="17" s="1"/>
  <c r="A2762" i="17" s="1"/>
  <c r="A2763" i="17" s="1"/>
  <c r="A2764" i="17" s="1"/>
  <c r="A2765" i="17" s="1"/>
  <c r="A2766" i="17" s="1"/>
  <c r="A2767" i="17" s="1"/>
  <c r="A2768" i="17" s="1"/>
  <c r="A2769" i="17" s="1"/>
  <c r="A2770" i="17" s="1"/>
  <c r="A2771" i="17" s="1"/>
  <c r="A2772" i="17" s="1"/>
  <c r="A2773" i="17" s="1"/>
  <c r="A2774" i="17" s="1"/>
  <c r="A2775" i="17" s="1"/>
  <c r="A2776" i="17" s="1"/>
  <c r="A2777" i="17" s="1"/>
  <c r="A2778" i="17" s="1"/>
  <c r="A2779" i="17" s="1"/>
  <c r="A2780" i="17" s="1"/>
  <c r="A2781" i="17" s="1"/>
  <c r="A2782" i="17" s="1"/>
  <c r="A2783" i="17" s="1"/>
  <c r="A2784" i="17" s="1"/>
  <c r="A2785" i="17" s="1"/>
  <c r="A2786" i="17" s="1"/>
  <c r="A2787" i="17" s="1"/>
  <c r="A2788" i="17" s="1"/>
  <c r="A2789" i="17" s="1"/>
  <c r="A2790" i="17" s="1"/>
  <c r="A2791" i="17" s="1"/>
  <c r="A2792" i="17" s="1"/>
  <c r="A2793" i="17" s="1"/>
  <c r="A2794" i="17" s="1"/>
  <c r="A2795" i="17" s="1"/>
  <c r="A2796" i="17" s="1"/>
  <c r="A2797" i="17" s="1"/>
  <c r="A2798" i="17" s="1"/>
  <c r="A2799" i="17" s="1"/>
  <c r="A2800" i="17" s="1"/>
  <c r="A2801" i="17" s="1"/>
  <c r="A2802" i="17" s="1"/>
  <c r="A2803" i="17" s="1"/>
  <c r="A2804" i="17" s="1"/>
  <c r="A2805" i="17" s="1"/>
  <c r="A2806" i="17" s="1"/>
  <c r="A2807" i="17" s="1"/>
  <c r="A2808" i="17" s="1"/>
  <c r="A2809" i="17" s="1"/>
  <c r="A2810" i="17" s="1"/>
  <c r="A2811" i="17" s="1"/>
  <c r="A2812" i="17" s="1"/>
  <c r="A2813" i="17" s="1"/>
  <c r="A2814" i="17" s="1"/>
  <c r="A2815" i="17" s="1"/>
  <c r="A2816" i="17" s="1"/>
  <c r="A2817" i="17" s="1"/>
  <c r="A2818" i="17" s="1"/>
  <c r="A2819" i="17" s="1"/>
  <c r="A2820" i="17" s="1"/>
  <c r="A2821" i="17" s="1"/>
  <c r="A2822" i="17" s="1"/>
  <c r="A2823" i="17" s="1"/>
  <c r="A2824" i="17" s="1"/>
  <c r="A2825" i="17" s="1"/>
  <c r="A2826" i="17" s="1"/>
  <c r="A2827" i="17" s="1"/>
  <c r="A2828" i="17" s="1"/>
  <c r="A2829" i="17" s="1"/>
  <c r="A2830" i="17" s="1"/>
  <c r="A2831" i="17" s="1"/>
  <c r="A2832" i="17" s="1"/>
  <c r="A2833" i="17" s="1"/>
  <c r="A2834" i="17" s="1"/>
  <c r="A2835" i="17" s="1"/>
  <c r="A2836" i="17" s="1"/>
  <c r="A2837" i="17" s="1"/>
  <c r="A2838" i="17" s="1"/>
  <c r="A2839" i="17" s="1"/>
  <c r="A2840" i="17" s="1"/>
  <c r="A2841" i="17" s="1"/>
  <c r="A2842" i="17" s="1"/>
  <c r="A2843" i="17" s="1"/>
  <c r="A2844" i="17" s="1"/>
  <c r="A2845" i="17" s="1"/>
  <c r="A2846" i="17" s="1"/>
  <c r="A2847" i="17" s="1"/>
  <c r="A2848" i="17" s="1"/>
  <c r="A2849" i="17" s="1"/>
  <c r="A2850" i="17" s="1"/>
  <c r="A2851" i="17" s="1"/>
  <c r="A2852" i="17" s="1"/>
  <c r="A2853" i="17" s="1"/>
  <c r="A2854" i="17" s="1"/>
  <c r="A2855" i="17" s="1"/>
  <c r="A2856" i="17" s="1"/>
  <c r="A2857" i="17" s="1"/>
  <c r="A2858" i="17" s="1"/>
  <c r="A2859" i="17" s="1"/>
  <c r="A2860" i="17" s="1"/>
  <c r="A2861" i="17" s="1"/>
  <c r="A2862" i="17" s="1"/>
  <c r="A2863" i="17" s="1"/>
  <c r="A2864" i="17" s="1"/>
  <c r="A2865" i="17" s="1"/>
  <c r="A2866" i="17" s="1"/>
  <c r="A2867" i="17" s="1"/>
  <c r="A2868" i="17" s="1"/>
  <c r="A2869" i="17" s="1"/>
  <c r="A2870" i="17" s="1"/>
  <c r="A2871" i="17" s="1"/>
  <c r="A2872" i="17" s="1"/>
  <c r="A2873" i="17" s="1"/>
  <c r="A2874" i="17" s="1"/>
  <c r="A2875" i="17" s="1"/>
  <c r="A2876" i="17" s="1"/>
  <c r="A2877" i="17" s="1"/>
  <c r="A2878" i="17" s="1"/>
  <c r="A2879" i="17" s="1"/>
  <c r="A2880" i="17" s="1"/>
  <c r="A2881" i="17" s="1"/>
  <c r="A2882" i="17" s="1"/>
  <c r="A2883" i="17" s="1"/>
  <c r="A2884" i="17" s="1"/>
  <c r="A2885" i="17" s="1"/>
  <c r="A2886" i="17" s="1"/>
  <c r="A2887" i="17" s="1"/>
  <c r="A2888" i="17" s="1"/>
  <c r="A2889" i="17" s="1"/>
  <c r="A2890" i="17" s="1"/>
  <c r="A2891" i="17" s="1"/>
  <c r="A2892" i="17" s="1"/>
  <c r="A2893" i="17" s="1"/>
  <c r="A2894" i="17" s="1"/>
  <c r="A2895" i="17" s="1"/>
  <c r="A2896" i="17" s="1"/>
  <c r="A2897" i="17" s="1"/>
  <c r="A2898" i="17" s="1"/>
  <c r="A2899" i="17" s="1"/>
  <c r="A2900" i="17" s="1"/>
  <c r="A2901" i="17" s="1"/>
  <c r="A2902" i="17" s="1"/>
  <c r="A2903" i="17" s="1"/>
  <c r="A2904" i="17" s="1"/>
  <c r="A2905" i="17" s="1"/>
  <c r="A2906" i="17" s="1"/>
  <c r="A2907" i="17" s="1"/>
  <c r="A2908" i="17" s="1"/>
  <c r="A2909" i="17" s="1"/>
  <c r="A2910" i="17" s="1"/>
  <c r="A2911" i="17" s="1"/>
  <c r="A2912" i="17" s="1"/>
  <c r="A2913" i="17" s="1"/>
  <c r="A2914" i="17" s="1"/>
  <c r="A2915" i="17" s="1"/>
  <c r="A2916" i="17" s="1"/>
  <c r="A2917" i="17" s="1"/>
  <c r="A2918" i="17" s="1"/>
  <c r="A2919" i="17" s="1"/>
  <c r="A2920" i="17" s="1"/>
  <c r="A2921" i="17" s="1"/>
  <c r="A2922" i="17" s="1"/>
  <c r="A2923" i="17" s="1"/>
  <c r="A2924" i="17" s="1"/>
  <c r="A2925" i="17" s="1"/>
  <c r="A2926" i="17" s="1"/>
  <c r="A2927" i="17" s="1"/>
  <c r="A2928" i="17" s="1"/>
  <c r="A2929" i="17" s="1"/>
  <c r="A2930" i="17" s="1"/>
  <c r="A2931" i="17" s="1"/>
  <c r="A2932" i="17" s="1"/>
  <c r="A2933" i="17" s="1"/>
  <c r="A2934" i="17" s="1"/>
  <c r="A2935" i="17" s="1"/>
  <c r="A2936" i="17" s="1"/>
  <c r="A2937" i="17" s="1"/>
  <c r="A2938" i="17" s="1"/>
  <c r="A2939" i="17" s="1"/>
  <c r="A2940" i="17" s="1"/>
  <c r="A2941" i="17" s="1"/>
  <c r="A2942" i="17" s="1"/>
  <c r="A2943" i="17" s="1"/>
  <c r="A2944" i="17" s="1"/>
  <c r="A2945" i="17" s="1"/>
  <c r="A2946" i="17" s="1"/>
  <c r="A2947" i="17" s="1"/>
  <c r="A2948" i="17" s="1"/>
  <c r="A2949" i="17" s="1"/>
  <c r="A2950" i="17" s="1"/>
  <c r="A2951" i="17" s="1"/>
  <c r="A2952" i="17" s="1"/>
  <c r="A2953" i="17" s="1"/>
  <c r="A2954" i="17" s="1"/>
  <c r="A2955" i="17" s="1"/>
  <c r="A2956" i="17" s="1"/>
  <c r="A2957" i="17" s="1"/>
  <c r="A2958" i="17" s="1"/>
  <c r="A2959" i="17" s="1"/>
  <c r="A2960" i="17" s="1"/>
  <c r="A2961" i="17" s="1"/>
  <c r="A2962" i="17" s="1"/>
  <c r="A2963" i="17" s="1"/>
  <c r="A2964" i="17" s="1"/>
  <c r="A2965" i="17" s="1"/>
  <c r="A2966" i="17" s="1"/>
  <c r="A2967" i="17" s="1"/>
  <c r="A2968" i="17" s="1"/>
  <c r="A2969" i="17" s="1"/>
  <c r="A2970" i="17" s="1"/>
  <c r="A2971" i="17" s="1"/>
  <c r="A2972" i="17" s="1"/>
  <c r="A2973" i="17" s="1"/>
  <c r="A2974" i="17" s="1"/>
  <c r="A2975" i="17" s="1"/>
  <c r="A2976" i="17" s="1"/>
  <c r="A2977" i="17" s="1"/>
  <c r="A2978" i="17" s="1"/>
  <c r="A2979" i="17" s="1"/>
  <c r="A2980" i="17" s="1"/>
  <c r="A2981" i="17" s="1"/>
  <c r="A2982" i="17" s="1"/>
  <c r="A2983" i="17" s="1"/>
  <c r="A2984" i="17" s="1"/>
  <c r="A2985" i="17" s="1"/>
  <c r="A2986" i="17" s="1"/>
  <c r="A2987" i="17" s="1"/>
  <c r="A2988" i="17" s="1"/>
  <c r="A2989" i="17" s="1"/>
  <c r="A2990" i="17" s="1"/>
  <c r="A2991" i="17" s="1"/>
  <c r="A2992" i="17" s="1"/>
  <c r="A2993" i="17" s="1"/>
  <c r="A2994" i="17" s="1"/>
  <c r="A2995" i="17" s="1"/>
  <c r="A2996" i="17" s="1"/>
  <c r="A2997" i="17" s="1"/>
  <c r="A2998" i="17" s="1"/>
  <c r="A2999" i="17" s="1"/>
  <c r="A3000" i="17" s="1"/>
  <c r="A3001" i="17" s="1"/>
  <c r="A3002" i="17" s="1"/>
  <c r="A3003" i="17" s="1"/>
  <c r="A3004" i="17" s="1"/>
  <c r="A3005" i="17" s="1"/>
  <c r="A3006" i="17" s="1"/>
  <c r="A3007" i="17" s="1"/>
  <c r="A3008" i="17" s="1"/>
  <c r="A3009" i="17" s="1"/>
  <c r="A3010" i="17" s="1"/>
  <c r="A3011" i="17" s="1"/>
  <c r="A3012" i="17" s="1"/>
  <c r="A3013" i="17" s="1"/>
  <c r="A3014" i="17" s="1"/>
  <c r="A3015" i="17" s="1"/>
  <c r="A3016" i="17" s="1"/>
  <c r="A3017" i="17" s="1"/>
  <c r="A3018" i="17" s="1"/>
  <c r="A3019" i="17" s="1"/>
  <c r="A3020" i="17" s="1"/>
  <c r="A3021" i="17" s="1"/>
  <c r="A3022" i="17" s="1"/>
  <c r="A3023" i="17" s="1"/>
  <c r="A3024" i="17" s="1"/>
  <c r="A3025" i="17" s="1"/>
  <c r="A3026" i="17" s="1"/>
  <c r="A3027" i="17" s="1"/>
  <c r="A3028" i="17" s="1"/>
  <c r="A3029" i="17" s="1"/>
  <c r="A3030" i="17" s="1"/>
  <c r="A3031" i="17" s="1"/>
  <c r="A3032" i="17" s="1"/>
  <c r="A3033" i="17" s="1"/>
  <c r="A3034" i="17" s="1"/>
  <c r="A3035" i="17" s="1"/>
  <c r="A3036" i="17" s="1"/>
  <c r="A3037" i="17" s="1"/>
  <c r="A3038" i="17" s="1"/>
  <c r="A3039" i="17" s="1"/>
  <c r="A3040" i="17" s="1"/>
  <c r="A3041" i="17" s="1"/>
  <c r="A3042" i="17" s="1"/>
  <c r="A3043" i="17" s="1"/>
  <c r="A3044" i="17" s="1"/>
  <c r="A3045" i="17" s="1"/>
  <c r="A3046" i="17" s="1"/>
  <c r="A3047" i="17" s="1"/>
  <c r="A3048" i="17" s="1"/>
  <c r="A3049" i="17" s="1"/>
  <c r="A3050" i="17" s="1"/>
  <c r="A3051" i="17" s="1"/>
  <c r="A3052" i="17" s="1"/>
  <c r="A3053" i="17" s="1"/>
  <c r="A3054" i="17" s="1"/>
  <c r="A3055" i="17" s="1"/>
  <c r="A3056" i="17" s="1"/>
  <c r="A3057" i="17" s="1"/>
  <c r="A3058" i="17" s="1"/>
  <c r="A3059" i="17" s="1"/>
  <c r="A3060" i="17" s="1"/>
  <c r="A3061" i="17" s="1"/>
  <c r="A3062" i="17" s="1"/>
  <c r="A3063" i="17" s="1"/>
  <c r="A3064" i="17" s="1"/>
  <c r="A3065" i="17" s="1"/>
  <c r="A3066" i="17" s="1"/>
  <c r="A3067" i="17" s="1"/>
  <c r="A3068" i="17" s="1"/>
  <c r="A3069" i="17" s="1"/>
  <c r="A3070" i="17" s="1"/>
  <c r="A3071" i="17" s="1"/>
  <c r="A3072" i="17" s="1"/>
  <c r="A3073" i="17" s="1"/>
  <c r="A3074" i="17" s="1"/>
  <c r="A3075" i="17" s="1"/>
  <c r="A3076" i="17" s="1"/>
  <c r="A3077" i="17" s="1"/>
  <c r="A3078" i="17" s="1"/>
  <c r="A3079" i="17" s="1"/>
  <c r="A3080" i="17" s="1"/>
  <c r="A3081" i="17" s="1"/>
  <c r="A3082" i="17" s="1"/>
  <c r="A3083" i="17" s="1"/>
  <c r="A3084" i="17" s="1"/>
  <c r="A3085" i="17" s="1"/>
  <c r="A3086" i="17" s="1"/>
  <c r="A3087" i="17" s="1"/>
  <c r="A3088" i="17" s="1"/>
  <c r="A3089" i="17" s="1"/>
  <c r="A3090" i="17" s="1"/>
  <c r="A3091" i="17" s="1"/>
  <c r="A3092" i="17" s="1"/>
  <c r="A3093" i="17" s="1"/>
  <c r="A3094" i="17" s="1"/>
  <c r="A3095" i="17" s="1"/>
  <c r="A3096" i="17" s="1"/>
  <c r="A3097" i="17" s="1"/>
  <c r="A3098" i="17" s="1"/>
  <c r="A3099" i="17" s="1"/>
  <c r="A3100" i="17" s="1"/>
  <c r="A3101" i="17" s="1"/>
  <c r="A3102" i="17" s="1"/>
  <c r="A3103" i="17" s="1"/>
  <c r="A3104" i="17" s="1"/>
  <c r="A3105" i="17" s="1"/>
  <c r="A3106" i="17" s="1"/>
  <c r="A3107" i="17" s="1"/>
  <c r="A3108" i="17" s="1"/>
  <c r="A3109" i="17" s="1"/>
  <c r="A3110" i="17" s="1"/>
  <c r="A3111" i="17" s="1"/>
  <c r="A3112" i="17" s="1"/>
  <c r="A3113" i="17" s="1"/>
  <c r="A3114" i="17" s="1"/>
  <c r="A3115" i="17" s="1"/>
  <c r="A3116" i="17" s="1"/>
  <c r="A3117" i="17" s="1"/>
  <c r="A3118" i="17" s="1"/>
  <c r="A3119" i="17" s="1"/>
  <c r="A3120" i="17" s="1"/>
  <c r="A3121" i="17" s="1"/>
  <c r="A3122" i="17" s="1"/>
  <c r="A3123" i="17" s="1"/>
  <c r="A3124" i="17" s="1"/>
  <c r="A3125" i="17" s="1"/>
  <c r="A3126" i="17" s="1"/>
  <c r="A3127" i="17" s="1"/>
  <c r="A3128" i="17" s="1"/>
  <c r="A3129" i="17" s="1"/>
  <c r="A3130" i="17" s="1"/>
  <c r="A3131" i="17" s="1"/>
  <c r="A3132" i="17" s="1"/>
  <c r="A3133" i="17" s="1"/>
  <c r="A3134" i="17" s="1"/>
  <c r="A3135" i="17" s="1"/>
  <c r="A3136" i="17" s="1"/>
  <c r="A3137" i="17" s="1"/>
  <c r="A3138" i="17" s="1"/>
  <c r="A3139" i="17" s="1"/>
  <c r="A3140" i="17" s="1"/>
  <c r="A3141" i="17" s="1"/>
  <c r="A3142" i="17" s="1"/>
  <c r="A3143" i="17" s="1"/>
  <c r="A3144" i="17" s="1"/>
  <c r="A3145" i="17" s="1"/>
  <c r="A3146" i="17" s="1"/>
  <c r="A3147" i="17" s="1"/>
  <c r="A3148" i="17" s="1"/>
  <c r="A3149" i="17" s="1"/>
  <c r="A3150" i="17" s="1"/>
  <c r="A3151" i="17" s="1"/>
  <c r="A3152" i="17" s="1"/>
  <c r="A3153" i="17" s="1"/>
  <c r="A3154" i="17" s="1"/>
  <c r="A3155" i="17" s="1"/>
  <c r="A3156" i="17" s="1"/>
  <c r="A3157" i="17" s="1"/>
  <c r="A3158" i="17" s="1"/>
  <c r="A3159" i="17" s="1"/>
  <c r="A3160" i="17" s="1"/>
  <c r="A3161" i="17" s="1"/>
  <c r="A3162" i="17" s="1"/>
  <c r="A3163" i="17" s="1"/>
  <c r="A3164" i="17" s="1"/>
  <c r="A3165" i="17" s="1"/>
  <c r="A3166" i="17" s="1"/>
  <c r="A3167" i="17" s="1"/>
  <c r="A3168" i="17" s="1"/>
  <c r="A3169" i="17" s="1"/>
  <c r="A3170" i="17" s="1"/>
  <c r="A3171" i="17" s="1"/>
  <c r="A3172" i="17" s="1"/>
  <c r="A3173" i="17" s="1"/>
  <c r="A3174" i="17" s="1"/>
  <c r="A3175" i="17" s="1"/>
  <c r="A3176" i="17" s="1"/>
  <c r="A3177" i="17" s="1"/>
  <c r="A3178" i="17" s="1"/>
  <c r="A3179" i="17" s="1"/>
  <c r="A3180" i="17" s="1"/>
  <c r="A3181" i="17" s="1"/>
  <c r="A3182" i="17" s="1"/>
  <c r="A3183" i="17" s="1"/>
  <c r="A3184" i="17" s="1"/>
  <c r="A3185" i="17" s="1"/>
  <c r="A3186" i="17" s="1"/>
  <c r="A3187" i="17" s="1"/>
  <c r="A3188" i="17" s="1"/>
  <c r="A3189" i="17" s="1"/>
  <c r="A3190" i="17" s="1"/>
  <c r="A3191" i="17" s="1"/>
  <c r="A3192" i="17" s="1"/>
  <c r="A3193" i="17" s="1"/>
  <c r="A3194" i="17" s="1"/>
  <c r="A3195" i="17" s="1"/>
  <c r="A3196" i="17" s="1"/>
  <c r="A3197" i="17" s="1"/>
  <c r="A3198" i="17" s="1"/>
  <c r="A3199" i="17" s="1"/>
  <c r="A3200" i="17" s="1"/>
  <c r="A3201" i="17" s="1"/>
  <c r="A3202" i="17" s="1"/>
  <c r="A3203" i="17" s="1"/>
  <c r="A3204" i="17" s="1"/>
  <c r="A3205" i="17" s="1"/>
  <c r="A3206" i="17" s="1"/>
  <c r="A3207" i="17" s="1"/>
  <c r="A3208" i="17" s="1"/>
  <c r="A3209" i="17" s="1"/>
  <c r="A3210" i="17" s="1"/>
  <c r="A3211" i="17" s="1"/>
  <c r="A3212" i="17" s="1"/>
  <c r="A3213" i="17" s="1"/>
  <c r="A3214" i="17" s="1"/>
  <c r="A3215" i="17" s="1"/>
  <c r="A3216" i="17" s="1"/>
  <c r="A3217" i="17" s="1"/>
  <c r="A3218" i="17" s="1"/>
  <c r="A3219" i="17" s="1"/>
  <c r="A3220" i="17" s="1"/>
  <c r="A3221" i="17" s="1"/>
  <c r="A3222" i="17" s="1"/>
  <c r="A3223" i="17" s="1"/>
  <c r="A3224" i="17" s="1"/>
  <c r="A3225" i="17" s="1"/>
  <c r="A3226" i="17" s="1"/>
  <c r="A3227" i="17" s="1"/>
  <c r="A3228" i="17" s="1"/>
  <c r="A3229" i="17" s="1"/>
  <c r="A3230" i="17" s="1"/>
  <c r="A3231" i="17" s="1"/>
  <c r="A3232" i="17" s="1"/>
  <c r="A3233" i="17" s="1"/>
  <c r="A3234" i="17" s="1"/>
  <c r="A3235" i="17" s="1"/>
  <c r="A3236" i="17" s="1"/>
  <c r="A3237" i="17" s="1"/>
  <c r="A3238" i="17" s="1"/>
  <c r="A3239" i="17" s="1"/>
  <c r="A3240" i="17" s="1"/>
  <c r="A3241" i="17" s="1"/>
  <c r="A3242" i="17" s="1"/>
  <c r="A3243" i="17" s="1"/>
  <c r="A3244" i="17" s="1"/>
  <c r="A3245" i="17" s="1"/>
  <c r="A3246" i="17" s="1"/>
  <c r="A3247" i="17" s="1"/>
  <c r="A3248" i="17" s="1"/>
  <c r="A3249" i="17" s="1"/>
  <c r="A3250" i="17" s="1"/>
  <c r="A3251" i="17" s="1"/>
  <c r="A3252" i="17" s="1"/>
  <c r="A3253" i="17" s="1"/>
  <c r="A3254" i="17" s="1"/>
  <c r="A3255" i="17" s="1"/>
  <c r="A3256" i="17" s="1"/>
  <c r="A3257" i="17" s="1"/>
  <c r="A3258" i="17" s="1"/>
  <c r="A3259" i="17" s="1"/>
  <c r="A3260" i="17" s="1"/>
  <c r="A3261" i="17" s="1"/>
  <c r="A3262" i="17" s="1"/>
  <c r="A3263" i="17" s="1"/>
  <c r="A3264" i="17" s="1"/>
  <c r="A3265" i="17" s="1"/>
  <c r="A3266" i="17" s="1"/>
  <c r="A3267" i="17" s="1"/>
  <c r="A3268" i="17" s="1"/>
  <c r="A3269" i="17" s="1"/>
  <c r="A3270" i="17" s="1"/>
  <c r="A3271" i="17" s="1"/>
  <c r="A3272" i="17" s="1"/>
  <c r="A3273" i="17" s="1"/>
  <c r="A3274" i="17" s="1"/>
  <c r="A3275" i="17" s="1"/>
  <c r="A3276" i="17" s="1"/>
  <c r="A3277" i="17" s="1"/>
  <c r="A3278" i="17" s="1"/>
  <c r="A3279" i="17" s="1"/>
  <c r="A3280" i="17" s="1"/>
  <c r="A3281" i="17" s="1"/>
  <c r="A3282" i="17" s="1"/>
  <c r="A3283" i="17" s="1"/>
  <c r="A3284" i="17" s="1"/>
  <c r="A3285" i="17" s="1"/>
  <c r="A3286" i="17" s="1"/>
  <c r="A3287" i="17" s="1"/>
  <c r="A3288" i="17" s="1"/>
  <c r="A3289" i="17" s="1"/>
  <c r="A3290" i="17" s="1"/>
  <c r="A3291" i="17" s="1"/>
  <c r="A3292" i="17" s="1"/>
  <c r="A3293" i="17" s="1"/>
  <c r="A3294" i="17" s="1"/>
  <c r="A3295" i="17" s="1"/>
  <c r="A3296" i="17" s="1"/>
  <c r="A3297" i="17" s="1"/>
  <c r="A3298" i="17" s="1"/>
  <c r="A3299" i="17" s="1"/>
  <c r="A3300" i="17" s="1"/>
  <c r="A3301" i="17" s="1"/>
  <c r="A3302" i="17" s="1"/>
  <c r="A3303" i="17" s="1"/>
  <c r="A3304" i="17" s="1"/>
  <c r="A3305" i="17" s="1"/>
  <c r="A3306" i="17" s="1"/>
  <c r="A3307" i="17" s="1"/>
  <c r="A3308" i="17" s="1"/>
  <c r="A3309" i="17" s="1"/>
  <c r="A3310" i="17" s="1"/>
  <c r="A3311" i="17" s="1"/>
  <c r="A3312" i="17" s="1"/>
  <c r="A3313" i="17" s="1"/>
  <c r="A3314" i="17" s="1"/>
  <c r="A3315" i="17" s="1"/>
  <c r="A3316" i="17" s="1"/>
  <c r="A3317" i="17" s="1"/>
  <c r="A3318" i="17" s="1"/>
  <c r="A3319" i="17" s="1"/>
  <c r="A3320" i="17" s="1"/>
  <c r="A3321" i="17" s="1"/>
  <c r="A3322" i="17" s="1"/>
  <c r="A3323" i="17" s="1"/>
  <c r="A3324" i="17" s="1"/>
  <c r="A3325" i="17" s="1"/>
  <c r="A3326" i="17" s="1"/>
  <c r="A3327" i="17" s="1"/>
  <c r="A3328" i="17" s="1"/>
  <c r="A3329" i="17" s="1"/>
  <c r="A3330" i="17" s="1"/>
  <c r="A3331" i="17" s="1"/>
  <c r="A3332" i="17" s="1"/>
  <c r="A3333" i="17" s="1"/>
  <c r="A3334" i="17" s="1"/>
  <c r="A3335" i="17" s="1"/>
  <c r="A3336" i="17" s="1"/>
  <c r="A3337" i="17" s="1"/>
  <c r="A3338" i="17" s="1"/>
  <c r="A3339" i="17" s="1"/>
  <c r="A3340" i="17" s="1"/>
  <c r="A3341" i="17" s="1"/>
  <c r="A3342" i="17" s="1"/>
  <c r="A3343" i="17" s="1"/>
  <c r="A3344" i="17" s="1"/>
  <c r="A3345" i="17" s="1"/>
  <c r="A3346" i="17" s="1"/>
  <c r="A3347" i="17" s="1"/>
  <c r="A3348" i="17" s="1"/>
  <c r="A3349" i="17" s="1"/>
  <c r="A3350" i="17" s="1"/>
  <c r="A3351" i="17" s="1"/>
  <c r="A3352" i="17" s="1"/>
  <c r="A3353" i="17" s="1"/>
  <c r="A3354" i="17" s="1"/>
  <c r="A3355" i="17" s="1"/>
  <c r="A3356" i="17" s="1"/>
  <c r="A3357" i="17" s="1"/>
  <c r="A3358" i="17" s="1"/>
  <c r="A3359" i="17" s="1"/>
  <c r="A3360" i="17" s="1"/>
  <c r="A3361" i="17" s="1"/>
  <c r="A3362" i="17" s="1"/>
  <c r="A3363" i="17" s="1"/>
  <c r="A3364" i="17" s="1"/>
  <c r="A3365" i="17" s="1"/>
  <c r="A3366" i="17" s="1"/>
  <c r="A3367" i="17" s="1"/>
  <c r="A3368" i="17" s="1"/>
  <c r="A3369" i="17" s="1"/>
  <c r="A3370" i="17" s="1"/>
  <c r="A3371" i="17" s="1"/>
  <c r="A3372" i="17" s="1"/>
  <c r="A3373" i="17" s="1"/>
  <c r="A3374" i="17" s="1"/>
  <c r="A3375" i="17" s="1"/>
  <c r="A3376" i="17" s="1"/>
  <c r="A3377" i="17" s="1"/>
  <c r="A3378" i="17" s="1"/>
  <c r="A3379" i="17" s="1"/>
  <c r="A3380" i="17" s="1"/>
  <c r="A3381" i="17" s="1"/>
  <c r="A3382" i="17" s="1"/>
  <c r="A3383" i="17" s="1"/>
  <c r="A3384" i="17" s="1"/>
  <c r="A3385" i="17" s="1"/>
  <c r="A3386" i="17" s="1"/>
  <c r="A3387" i="17" s="1"/>
  <c r="A3388" i="17" s="1"/>
  <c r="A3389" i="17" s="1"/>
  <c r="A3390" i="17" s="1"/>
  <c r="A3391" i="17" s="1"/>
  <c r="A3392" i="17" s="1"/>
  <c r="A3393" i="17" s="1"/>
  <c r="A3394" i="17" s="1"/>
  <c r="A3395" i="17" s="1"/>
  <c r="A3396" i="17" s="1"/>
  <c r="A3397" i="17" s="1"/>
  <c r="A3398" i="17" s="1"/>
  <c r="A3399" i="17" s="1"/>
  <c r="A3400" i="17" s="1"/>
  <c r="A3401" i="17" s="1"/>
  <c r="A3402" i="17" s="1"/>
  <c r="A3403" i="17" s="1"/>
  <c r="A3404" i="17" s="1"/>
  <c r="A3405" i="17" s="1"/>
  <c r="A3406" i="17" s="1"/>
  <c r="A3407" i="17" s="1"/>
  <c r="A3408" i="17" s="1"/>
  <c r="A3409" i="17" s="1"/>
  <c r="A3410" i="17" s="1"/>
  <c r="A3411" i="17" s="1"/>
  <c r="A3412" i="17" s="1"/>
  <c r="A3413" i="17" s="1"/>
  <c r="A3414" i="17" s="1"/>
  <c r="A3415" i="17" s="1"/>
  <c r="A3416" i="17" s="1"/>
  <c r="A3417" i="17" s="1"/>
  <c r="A3418" i="17" s="1"/>
  <c r="A3419" i="17" s="1"/>
  <c r="A3420" i="17" s="1"/>
  <c r="A3421" i="17" s="1"/>
  <c r="A3422" i="17" s="1"/>
  <c r="A3423" i="17" s="1"/>
  <c r="A3424" i="17" s="1"/>
  <c r="A3425" i="17" s="1"/>
  <c r="A3426" i="17" s="1"/>
  <c r="A3427" i="17" s="1"/>
  <c r="A3428" i="17" s="1"/>
  <c r="A3429" i="17" s="1"/>
  <c r="A3430" i="17" s="1"/>
  <c r="A3431" i="17" s="1"/>
  <c r="A3432" i="17" s="1"/>
  <c r="A3433" i="17" s="1"/>
  <c r="A3434" i="17" s="1"/>
  <c r="A3435" i="17" s="1"/>
  <c r="A3436" i="17" s="1"/>
  <c r="A3437" i="17" s="1"/>
  <c r="A3438" i="17" s="1"/>
  <c r="A3439" i="17" s="1"/>
  <c r="A3440" i="17" s="1"/>
  <c r="A3441" i="17" s="1"/>
  <c r="A3442" i="17" s="1"/>
  <c r="A3443" i="17" s="1"/>
  <c r="A3444" i="17" s="1"/>
  <c r="A3445" i="17" s="1"/>
  <c r="A3446" i="17" s="1"/>
  <c r="A3447" i="17" s="1"/>
  <c r="A3448" i="17" s="1"/>
  <c r="A3449" i="17" s="1"/>
  <c r="A3450" i="17" s="1"/>
  <c r="A3451" i="17" s="1"/>
  <c r="A3452" i="17" s="1"/>
  <c r="A3453" i="17" s="1"/>
  <c r="A3454" i="17" s="1"/>
  <c r="A3455" i="17" s="1"/>
  <c r="A3456" i="17" s="1"/>
  <c r="A3457" i="17" s="1"/>
  <c r="A3458" i="17" s="1"/>
  <c r="A3459" i="17" s="1"/>
  <c r="A3460" i="17" s="1"/>
  <c r="A3461" i="17" s="1"/>
  <c r="A3462" i="17" s="1"/>
  <c r="A3463" i="17" s="1"/>
  <c r="A3464" i="17" s="1"/>
  <c r="A3465" i="17" s="1"/>
  <c r="A3466" i="17" s="1"/>
  <c r="A3467" i="17" s="1"/>
  <c r="A3468" i="17" s="1"/>
  <c r="A3469" i="17" s="1"/>
  <c r="A3470" i="17" s="1"/>
  <c r="A3471" i="17" s="1"/>
  <c r="A3472" i="17" s="1"/>
  <c r="A3473" i="17" s="1"/>
  <c r="A3474" i="17" s="1"/>
  <c r="A3475" i="17" s="1"/>
  <c r="A3476" i="17" s="1"/>
  <c r="A3477" i="17" s="1"/>
  <c r="A3478" i="17" s="1"/>
  <c r="A3479" i="17" s="1"/>
  <c r="A3480" i="17" s="1"/>
  <c r="A3481" i="17" s="1"/>
  <c r="A3482" i="17" s="1"/>
  <c r="A3483" i="17" s="1"/>
  <c r="A3484" i="17" s="1"/>
  <c r="A3485" i="17" s="1"/>
  <c r="A3486" i="17" s="1"/>
  <c r="A3487" i="17" s="1"/>
  <c r="A3488" i="17" s="1"/>
  <c r="A3489" i="17" s="1"/>
  <c r="A3490" i="17" s="1"/>
  <c r="A3491" i="17" s="1"/>
  <c r="A3492" i="17" s="1"/>
  <c r="A3493" i="17" s="1"/>
  <c r="A3494" i="17" s="1"/>
  <c r="A3495" i="17" s="1"/>
  <c r="A3496" i="17" s="1"/>
  <c r="A3497" i="17" s="1"/>
  <c r="A3498" i="17" s="1"/>
  <c r="A3499" i="17" s="1"/>
  <c r="A3500" i="17" s="1"/>
  <c r="A3501" i="17" s="1"/>
  <c r="A3502" i="17" s="1"/>
  <c r="A3503" i="17" s="1"/>
  <c r="A3504" i="17" s="1"/>
  <c r="A3505" i="17" s="1"/>
  <c r="A3506" i="17" s="1"/>
  <c r="A3507" i="17" s="1"/>
  <c r="A3508" i="17" s="1"/>
  <c r="A3509" i="17" s="1"/>
  <c r="A3510" i="17" s="1"/>
  <c r="A3511" i="17" s="1"/>
  <c r="A3512" i="17" s="1"/>
  <c r="A3513" i="17" s="1"/>
  <c r="A3514" i="17" s="1"/>
  <c r="A3515" i="17" s="1"/>
  <c r="A3516" i="17" s="1"/>
  <c r="A3517" i="17" s="1"/>
  <c r="A3518" i="17" s="1"/>
  <c r="A3519" i="17" s="1"/>
  <c r="A3520" i="17" s="1"/>
  <c r="A3521" i="17" s="1"/>
  <c r="A3522" i="17" s="1"/>
  <c r="A3523" i="17" s="1"/>
  <c r="A3524" i="17" s="1"/>
  <c r="A3525" i="17" s="1"/>
  <c r="A3526" i="17" s="1"/>
  <c r="A3527" i="17" s="1"/>
  <c r="A3528" i="17" s="1"/>
  <c r="A3529" i="17" s="1"/>
  <c r="A3530" i="17" s="1"/>
  <c r="A3531" i="17" s="1"/>
  <c r="A3532" i="17" s="1"/>
  <c r="A3533" i="17" s="1"/>
  <c r="A3534" i="17" s="1"/>
  <c r="A3535" i="17" s="1"/>
  <c r="A3536" i="17" s="1"/>
  <c r="A3537" i="17" s="1"/>
  <c r="A3538" i="17" s="1"/>
  <c r="A3539" i="17" s="1"/>
  <c r="A3540" i="17" s="1"/>
  <c r="A3541" i="17" s="1"/>
  <c r="A3542" i="17" s="1"/>
  <c r="A3543" i="17" s="1"/>
  <c r="A3544" i="17" s="1"/>
  <c r="A3545" i="17" s="1"/>
  <c r="A3546" i="17" s="1"/>
  <c r="A3547" i="17" s="1"/>
  <c r="A3548" i="17" s="1"/>
  <c r="A3549" i="17" s="1"/>
  <c r="A3550" i="17" s="1"/>
  <c r="A3551" i="17" s="1"/>
  <c r="A3552" i="17" s="1"/>
  <c r="A3553" i="17" s="1"/>
  <c r="A3554" i="17" s="1"/>
  <c r="A3555" i="17" s="1"/>
  <c r="A3556" i="17" s="1"/>
  <c r="A3557" i="17" s="1"/>
  <c r="A3558" i="17" s="1"/>
  <c r="A3559" i="17" s="1"/>
  <c r="A3560" i="17" s="1"/>
  <c r="A3561" i="17" s="1"/>
  <c r="A3562" i="17" s="1"/>
  <c r="A3563" i="17" s="1"/>
  <c r="A3564" i="17" s="1"/>
  <c r="A3565" i="17" s="1"/>
  <c r="A3566" i="17" s="1"/>
  <c r="A3567" i="17" s="1"/>
  <c r="A3568" i="17" s="1"/>
  <c r="A3569" i="17" s="1"/>
  <c r="A3570" i="17" s="1"/>
  <c r="A3571" i="17" s="1"/>
  <c r="A3572" i="17" s="1"/>
  <c r="A3573" i="17" s="1"/>
  <c r="A3574" i="17" s="1"/>
  <c r="A3575" i="17" s="1"/>
  <c r="A3576" i="17" s="1"/>
  <c r="A3577" i="17" s="1"/>
  <c r="A3578" i="17" s="1"/>
  <c r="A3579" i="17" s="1"/>
  <c r="A3580" i="17" s="1"/>
  <c r="A3581" i="17" s="1"/>
  <c r="A3582" i="17" s="1"/>
  <c r="A3583" i="17" s="1"/>
  <c r="A3584" i="17" s="1"/>
  <c r="A3585" i="17" s="1"/>
  <c r="A3586" i="17" s="1"/>
  <c r="A3587" i="17" s="1"/>
  <c r="A3588" i="17" s="1"/>
  <c r="A3589" i="17" s="1"/>
  <c r="A3590" i="17" s="1"/>
  <c r="A3591" i="17" s="1"/>
  <c r="A3592" i="17" s="1"/>
  <c r="A3593" i="17" s="1"/>
  <c r="A3594" i="17" s="1"/>
  <c r="A3595" i="17" s="1"/>
  <c r="A3596" i="17" s="1"/>
  <c r="A3597" i="17" s="1"/>
  <c r="A3598" i="17" s="1"/>
  <c r="A3599" i="17" s="1"/>
  <c r="A3600" i="17" s="1"/>
  <c r="A3601" i="17" s="1"/>
  <c r="A3602" i="17" s="1"/>
  <c r="A3603" i="17" s="1"/>
  <c r="A3604" i="17" s="1"/>
  <c r="A3605" i="17" s="1"/>
  <c r="A3606" i="17" s="1"/>
  <c r="A3607" i="17" s="1"/>
  <c r="A3608" i="17" s="1"/>
  <c r="A3609" i="17" s="1"/>
  <c r="A3610" i="17" s="1"/>
  <c r="A3611" i="17" s="1"/>
  <c r="A3612" i="17" s="1"/>
  <c r="A3613" i="17" s="1"/>
  <c r="A3614" i="17" s="1"/>
  <c r="A3615" i="17" s="1"/>
  <c r="A3616" i="17" s="1"/>
  <c r="A3617" i="17" s="1"/>
  <c r="A3618" i="17" s="1"/>
  <c r="A3619" i="17" s="1"/>
  <c r="A3620" i="17" s="1"/>
  <c r="A3621" i="17" s="1"/>
  <c r="A3622" i="17" s="1"/>
  <c r="A3623" i="17" s="1"/>
  <c r="A3624" i="17" s="1"/>
  <c r="A3625" i="17" s="1"/>
  <c r="A3626" i="17" s="1"/>
  <c r="A3627" i="17" s="1"/>
  <c r="A3628" i="17" s="1"/>
  <c r="A3629" i="17" s="1"/>
  <c r="A3630" i="17" s="1"/>
  <c r="A3631" i="17" s="1"/>
  <c r="A3632" i="17" s="1"/>
  <c r="A3633" i="17" s="1"/>
  <c r="A3634" i="17" s="1"/>
  <c r="A3635" i="17" s="1"/>
  <c r="A3636" i="17" s="1"/>
  <c r="A3637" i="17" s="1"/>
  <c r="A3638" i="17" s="1"/>
  <c r="A3639" i="17" s="1"/>
  <c r="A3640" i="17" s="1"/>
  <c r="A3641" i="17" s="1"/>
  <c r="A3642" i="17" s="1"/>
  <c r="A3643" i="17" s="1"/>
  <c r="A3644" i="17" s="1"/>
  <c r="A3645" i="17" s="1"/>
  <c r="A3646" i="17" s="1"/>
  <c r="A3647" i="17" s="1"/>
  <c r="A3648" i="17" s="1"/>
  <c r="A3649" i="17" s="1"/>
  <c r="A3650" i="17" s="1"/>
  <c r="A3651" i="17" s="1"/>
  <c r="A3652" i="17" s="1"/>
  <c r="A3653" i="17" s="1"/>
  <c r="A3654" i="17" s="1"/>
  <c r="A3655" i="17" s="1"/>
  <c r="A3656" i="17" s="1"/>
  <c r="A3657" i="17" s="1"/>
  <c r="A3658" i="17" s="1"/>
  <c r="A3659" i="17" s="1"/>
  <c r="A3660" i="17" s="1"/>
  <c r="A3661" i="17" s="1"/>
  <c r="A3662" i="17" s="1"/>
  <c r="A3663" i="17" s="1"/>
  <c r="A3664" i="17" s="1"/>
  <c r="A3665" i="17" s="1"/>
  <c r="A3666" i="17" s="1"/>
  <c r="A3667" i="17" s="1"/>
  <c r="A3668" i="17" s="1"/>
  <c r="A3669" i="17" s="1"/>
  <c r="A3670" i="17" s="1"/>
  <c r="A3671" i="17" s="1"/>
  <c r="A3672" i="17" s="1"/>
  <c r="A3673" i="17" s="1"/>
  <c r="A3674" i="17" s="1"/>
  <c r="A3675" i="17" s="1"/>
  <c r="A3676" i="17" s="1"/>
  <c r="A3677" i="17" s="1"/>
  <c r="A3678" i="17" s="1"/>
  <c r="A3679" i="17" s="1"/>
  <c r="A3680" i="17" s="1"/>
  <c r="A3681" i="17" s="1"/>
  <c r="A3682" i="17" s="1"/>
  <c r="A3683" i="17" s="1"/>
  <c r="A3684" i="17" s="1"/>
  <c r="A3685" i="17" s="1"/>
  <c r="A3686" i="17" s="1"/>
  <c r="A3687" i="17" s="1"/>
  <c r="A3688" i="17" s="1"/>
  <c r="A3689" i="17" s="1"/>
  <c r="A3690" i="17" s="1"/>
  <c r="A3691" i="17" s="1"/>
  <c r="A3692" i="17" s="1"/>
  <c r="A3693" i="17" s="1"/>
  <c r="A3694" i="17" s="1"/>
  <c r="A3695" i="17" s="1"/>
  <c r="A3696" i="17" s="1"/>
  <c r="A3697" i="17" s="1"/>
  <c r="A3698" i="17" s="1"/>
  <c r="A3699" i="17" s="1"/>
  <c r="A3700" i="17" s="1"/>
  <c r="A3701" i="17" s="1"/>
  <c r="A3702" i="17" s="1"/>
  <c r="A3703" i="17" s="1"/>
  <c r="A3704" i="17" s="1"/>
  <c r="A3705" i="17" s="1"/>
  <c r="A3706" i="17" s="1"/>
  <c r="A3707" i="17" s="1"/>
  <c r="E1882" i="17"/>
  <c r="D1882" i="17"/>
  <c r="E1871" i="17"/>
  <c r="H3707" i="17" s="1"/>
  <c r="E1869" i="17"/>
  <c r="E1867" i="17"/>
  <c r="E1862" i="17"/>
  <c r="P1856" i="17"/>
  <c r="O1856" i="17"/>
  <c r="N1856" i="17"/>
  <c r="M1856" i="17"/>
  <c r="L1856" i="17"/>
  <c r="K1856" i="17"/>
  <c r="J1856" i="17"/>
  <c r="I1856" i="17"/>
  <c r="H1856" i="17"/>
  <c r="G1856" i="17"/>
  <c r="E1855" i="17"/>
  <c r="D1855" i="17" s="1"/>
  <c r="D1836" i="17"/>
  <c r="D1835" i="17"/>
  <c r="D1834" i="17"/>
  <c r="D1833" i="17"/>
  <c r="D1832" i="17"/>
  <c r="D1831" i="17"/>
  <c r="D1830" i="17"/>
  <c r="D1829" i="17"/>
  <c r="D1828" i="17"/>
  <c r="D1827" i="17"/>
  <c r="D1826" i="17"/>
  <c r="D1825" i="17"/>
  <c r="D1824" i="17"/>
  <c r="D1823" i="17"/>
  <c r="D1822" i="17"/>
  <c r="D1821" i="17"/>
  <c r="D1820" i="17"/>
  <c r="D1819" i="17"/>
  <c r="D1818" i="17"/>
  <c r="D1817" i="17"/>
  <c r="D1816" i="17"/>
  <c r="D1815" i="17"/>
  <c r="D1814" i="17"/>
  <c r="D1813" i="17"/>
  <c r="D1812" i="17"/>
  <c r="D1811" i="17"/>
  <c r="D1810" i="17"/>
  <c r="D1809" i="17"/>
  <c r="D1808" i="17"/>
  <c r="D1807" i="17"/>
  <c r="D1806" i="17"/>
  <c r="D1805" i="17"/>
  <c r="D1804" i="17"/>
  <c r="D1803" i="17"/>
  <c r="D1802" i="17"/>
  <c r="D1801" i="17"/>
  <c r="D1800" i="17"/>
  <c r="D1799" i="17"/>
  <c r="D1798" i="17"/>
  <c r="D1797" i="17"/>
  <c r="D1796" i="17"/>
  <c r="D1795" i="17"/>
  <c r="D1794" i="17"/>
  <c r="D1793" i="17"/>
  <c r="D1792" i="17"/>
  <c r="D1791" i="17"/>
  <c r="D1790" i="17"/>
  <c r="D1789" i="17"/>
  <c r="D1788" i="17"/>
  <c r="D1787" i="17"/>
  <c r="D1786" i="17"/>
  <c r="D1785" i="17"/>
  <c r="D1784" i="17"/>
  <c r="D1783" i="17"/>
  <c r="D1782" i="17"/>
  <c r="D1781" i="17"/>
  <c r="D1780" i="17"/>
  <c r="D1779" i="17"/>
  <c r="D1778" i="17"/>
  <c r="D1777" i="17"/>
  <c r="D1776" i="17"/>
  <c r="D1775" i="17"/>
  <c r="D1774" i="17"/>
  <c r="D1773" i="17"/>
  <c r="D1772" i="17"/>
  <c r="D1771" i="17"/>
  <c r="D1770" i="17"/>
  <c r="D1769" i="17"/>
  <c r="D1768" i="17"/>
  <c r="D1767" i="17"/>
  <c r="D1766" i="17"/>
  <c r="D1765" i="17"/>
  <c r="D1764" i="17"/>
  <c r="D1763" i="17"/>
  <c r="D1762" i="17"/>
  <c r="D1761" i="17"/>
  <c r="D1760" i="17"/>
  <c r="D1759" i="17"/>
  <c r="D1758" i="17"/>
  <c r="D1757" i="17"/>
  <c r="D1756" i="17"/>
  <c r="D1755" i="17"/>
  <c r="D1754" i="17"/>
  <c r="D1753" i="17"/>
  <c r="D1752" i="17"/>
  <c r="D1751" i="17"/>
  <c r="D1750" i="17"/>
  <c r="D1749" i="17"/>
  <c r="D1748" i="17"/>
  <c r="D1747" i="17"/>
  <c r="D1746" i="17"/>
  <c r="D1745" i="17"/>
  <c r="D1744" i="17"/>
  <c r="D1743" i="17"/>
  <c r="D1742" i="17"/>
  <c r="D1741" i="17"/>
  <c r="D1740" i="17"/>
  <c r="D1739" i="17"/>
  <c r="D1738" i="17"/>
  <c r="D1737" i="17"/>
  <c r="D1736" i="17"/>
  <c r="D1735" i="17"/>
  <c r="D1734" i="17"/>
  <c r="D1733" i="17"/>
  <c r="D1732" i="17"/>
  <c r="D1731" i="17"/>
  <c r="D1730" i="17"/>
  <c r="D1729" i="17"/>
  <c r="D1728" i="17"/>
  <c r="D1727" i="17"/>
  <c r="D1726" i="17"/>
  <c r="D1725" i="17"/>
  <c r="D1724" i="17"/>
  <c r="D1723" i="17"/>
  <c r="D1722" i="17"/>
  <c r="D1721" i="17"/>
  <c r="D1720" i="17"/>
  <c r="D1719" i="17"/>
  <c r="D1718" i="17"/>
  <c r="D1717" i="17"/>
  <c r="D1716" i="17"/>
  <c r="D1715" i="17"/>
  <c r="D1714" i="17"/>
  <c r="D1713" i="17"/>
  <c r="D1712" i="17"/>
  <c r="D1711" i="17"/>
  <c r="D1710" i="17"/>
  <c r="D1709" i="17"/>
  <c r="D1708" i="17"/>
  <c r="D1707" i="17"/>
  <c r="D1706" i="17"/>
  <c r="D1705" i="17"/>
  <c r="D1704" i="17"/>
  <c r="D1703" i="17"/>
  <c r="D1702" i="17"/>
  <c r="D1701" i="17"/>
  <c r="D1700" i="17"/>
  <c r="D1699" i="17"/>
  <c r="D1698" i="17"/>
  <c r="D1697" i="17"/>
  <c r="D1696" i="17"/>
  <c r="D1695" i="17"/>
  <c r="D1694" i="17"/>
  <c r="D1693" i="17"/>
  <c r="D1692" i="17"/>
  <c r="D1691" i="17"/>
  <c r="D1690" i="17"/>
  <c r="D1689" i="17"/>
  <c r="D1688" i="17"/>
  <c r="D1687" i="17"/>
  <c r="D1686" i="17"/>
  <c r="D1685" i="17"/>
  <c r="D1684" i="17"/>
  <c r="D1683" i="17"/>
  <c r="D1682" i="17"/>
  <c r="D1681" i="17"/>
  <c r="D1680" i="17"/>
  <c r="D1679" i="17"/>
  <c r="D1678" i="17"/>
  <c r="D1677" i="17"/>
  <c r="D1676" i="17"/>
  <c r="D1675" i="17"/>
  <c r="D1674" i="17"/>
  <c r="D1673" i="17"/>
  <c r="D1672" i="17"/>
  <c r="D1671" i="17"/>
  <c r="D1670" i="17"/>
  <c r="D1669" i="17"/>
  <c r="D1668" i="17"/>
  <c r="D1667" i="17"/>
  <c r="D1666" i="17"/>
  <c r="D1665" i="17"/>
  <c r="D1664" i="17"/>
  <c r="D1663" i="17"/>
  <c r="D1662" i="17"/>
  <c r="D1661" i="17"/>
  <c r="D1660" i="17"/>
  <c r="D1659" i="17"/>
  <c r="D1658" i="17"/>
  <c r="D1657" i="17"/>
  <c r="D1656" i="17"/>
  <c r="D1655" i="17"/>
  <c r="D1654" i="17"/>
  <c r="D1653" i="17"/>
  <c r="D1652" i="17"/>
  <c r="D1651" i="17"/>
  <c r="D1650" i="17"/>
  <c r="D1649" i="17"/>
  <c r="D1648" i="17"/>
  <c r="D1647" i="17"/>
  <c r="D1646" i="17"/>
  <c r="D1645" i="17"/>
  <c r="D1644" i="17"/>
  <c r="D1643" i="17"/>
  <c r="D1642" i="17"/>
  <c r="D1641" i="17"/>
  <c r="D1640" i="17"/>
  <c r="D1639" i="17"/>
  <c r="D1638" i="17"/>
  <c r="D1637" i="17"/>
  <c r="D1636" i="17"/>
  <c r="D1635" i="17"/>
  <c r="D1634" i="17"/>
  <c r="D1633" i="17"/>
  <c r="D1632" i="17"/>
  <c r="D1631" i="17"/>
  <c r="D1630" i="17"/>
  <c r="D1629" i="17"/>
  <c r="D1628" i="17"/>
  <c r="D1627" i="17"/>
  <c r="D1626" i="17"/>
  <c r="D1625" i="17"/>
  <c r="D1624" i="17"/>
  <c r="D1623" i="17"/>
  <c r="D1622" i="17"/>
  <c r="D1621" i="17"/>
  <c r="D1620" i="17"/>
  <c r="D1619" i="17"/>
  <c r="D1618" i="17"/>
  <c r="D1617" i="17"/>
  <c r="D1616" i="17"/>
  <c r="D1615" i="17"/>
  <c r="D1614" i="17"/>
  <c r="D1613" i="17"/>
  <c r="D1612" i="17"/>
  <c r="D1611" i="17"/>
  <c r="D1610" i="17"/>
  <c r="D1609" i="17"/>
  <c r="D1608" i="17"/>
  <c r="D1607" i="17"/>
  <c r="D1606" i="17"/>
  <c r="D1605" i="17"/>
  <c r="D1604" i="17"/>
  <c r="D1603" i="17"/>
  <c r="D1602" i="17"/>
  <c r="D1601" i="17"/>
  <c r="D1600" i="17"/>
  <c r="D1599" i="17"/>
  <c r="D1598" i="17"/>
  <c r="D1597" i="17"/>
  <c r="D1596" i="17"/>
  <c r="D1595" i="17"/>
  <c r="D1594" i="17"/>
  <c r="D1593" i="17"/>
  <c r="D1592" i="17"/>
  <c r="D1591" i="17"/>
  <c r="D1590" i="17"/>
  <c r="D1589" i="17"/>
  <c r="D1588" i="17"/>
  <c r="D1587" i="17"/>
  <c r="D1586" i="17"/>
  <c r="D1585" i="17"/>
  <c r="D1584" i="17"/>
  <c r="D1583" i="17"/>
  <c r="D1582" i="17"/>
  <c r="D1581" i="17"/>
  <c r="D1580" i="17"/>
  <c r="D1579" i="17"/>
  <c r="D1578" i="17"/>
  <c r="D1577" i="17"/>
  <c r="D1576" i="17"/>
  <c r="D1575" i="17"/>
  <c r="D1574" i="17"/>
  <c r="D1573" i="17"/>
  <c r="D1572" i="17"/>
  <c r="D1571" i="17"/>
  <c r="D1570" i="17"/>
  <c r="D1569" i="17"/>
  <c r="D1568" i="17"/>
  <c r="D1567" i="17"/>
  <c r="D1566" i="17"/>
  <c r="D1565" i="17"/>
  <c r="D1564" i="17"/>
  <c r="D1563" i="17"/>
  <c r="D1562" i="17"/>
  <c r="D1561" i="17"/>
  <c r="D1560" i="17"/>
  <c r="D1559" i="17"/>
  <c r="D1558" i="17"/>
  <c r="D1557" i="17"/>
  <c r="D1556" i="17"/>
  <c r="D1555" i="17"/>
  <c r="D1554" i="17"/>
  <c r="D1553" i="17"/>
  <c r="D1552" i="17"/>
  <c r="D1551" i="17"/>
  <c r="D1550" i="17"/>
  <c r="D1549" i="17"/>
  <c r="D1548" i="17"/>
  <c r="D1547" i="17"/>
  <c r="D1546" i="17"/>
  <c r="D1545" i="17"/>
  <c r="D1544" i="17"/>
  <c r="D1543" i="17"/>
  <c r="D1542" i="17"/>
  <c r="D1541" i="17"/>
  <c r="D1540" i="17"/>
  <c r="D1539" i="17"/>
  <c r="D1538" i="17"/>
  <c r="D1537" i="17"/>
  <c r="D1536" i="17"/>
  <c r="D1535" i="17"/>
  <c r="D1534" i="17"/>
  <c r="D1533" i="17"/>
  <c r="D1532" i="17"/>
  <c r="D1531" i="17"/>
  <c r="D1530" i="17"/>
  <c r="D1529" i="17"/>
  <c r="D1528" i="17"/>
  <c r="D1527" i="17"/>
  <c r="D1526" i="17"/>
  <c r="D1525" i="17"/>
  <c r="D1524" i="17"/>
  <c r="D1523" i="17"/>
  <c r="D1522" i="17"/>
  <c r="D1521" i="17"/>
  <c r="D1520" i="17"/>
  <c r="D1519" i="17"/>
  <c r="D1518" i="17"/>
  <c r="D1517" i="17"/>
  <c r="D1516" i="17"/>
  <c r="D1515" i="17"/>
  <c r="D1514" i="17"/>
  <c r="D1513" i="17"/>
  <c r="D1512" i="17"/>
  <c r="D1511" i="17"/>
  <c r="D1510" i="17"/>
  <c r="D1509" i="17"/>
  <c r="D1508" i="17"/>
  <c r="D1507" i="17"/>
  <c r="D1506" i="17"/>
  <c r="D1505" i="17"/>
  <c r="D1504" i="17"/>
  <c r="D1503" i="17"/>
  <c r="D1502" i="17"/>
  <c r="D1501" i="17"/>
  <c r="D1500" i="17"/>
  <c r="D1499" i="17"/>
  <c r="D1498" i="17"/>
  <c r="D1497" i="17"/>
  <c r="D1496" i="17"/>
  <c r="D1495" i="17"/>
  <c r="D1494" i="17"/>
  <c r="D1493" i="17"/>
  <c r="D1492" i="17"/>
  <c r="D1491" i="17"/>
  <c r="D1490" i="17"/>
  <c r="D1489" i="17"/>
  <c r="D1488" i="17"/>
  <c r="D1487" i="17"/>
  <c r="D1486" i="17"/>
  <c r="D1485" i="17"/>
  <c r="D1484" i="17"/>
  <c r="D1483" i="17"/>
  <c r="D1482" i="17"/>
  <c r="D1481" i="17"/>
  <c r="D1480" i="17"/>
  <c r="D1479" i="17"/>
  <c r="D1478" i="17"/>
  <c r="D1477" i="17"/>
  <c r="D1476" i="17"/>
  <c r="D1475" i="17"/>
  <c r="D1474" i="17"/>
  <c r="D1473" i="17"/>
  <c r="D1472" i="17"/>
  <c r="D1471" i="17"/>
  <c r="D1470" i="17"/>
  <c r="D1469" i="17"/>
  <c r="D1468" i="17"/>
  <c r="D1467" i="17"/>
  <c r="D1466" i="17"/>
  <c r="D1465" i="17"/>
  <c r="D1464" i="17"/>
  <c r="D1463" i="17"/>
  <c r="D1462" i="17"/>
  <c r="D1461" i="17"/>
  <c r="D1460" i="17"/>
  <c r="D1459" i="17"/>
  <c r="D1458" i="17"/>
  <c r="D1457" i="17"/>
  <c r="D1456" i="17"/>
  <c r="D1455" i="17"/>
  <c r="D1454" i="17"/>
  <c r="D1453" i="17"/>
  <c r="D1452" i="17"/>
  <c r="D1451" i="17"/>
  <c r="D1450" i="17"/>
  <c r="D1449" i="17"/>
  <c r="D1448" i="17"/>
  <c r="D1447" i="17"/>
  <c r="D1446" i="17"/>
  <c r="D1445" i="17"/>
  <c r="D1444" i="17"/>
  <c r="D1443" i="17"/>
  <c r="D1442" i="17"/>
  <c r="D1441" i="17"/>
  <c r="D1440" i="17"/>
  <c r="D1439" i="17"/>
  <c r="D1438" i="17"/>
  <c r="D1437" i="17"/>
  <c r="D1436" i="17"/>
  <c r="D1435" i="17"/>
  <c r="D1434" i="17"/>
  <c r="D1433" i="17"/>
  <c r="D1432" i="17"/>
  <c r="D1431" i="17"/>
  <c r="D1430" i="17"/>
  <c r="D1429" i="17"/>
  <c r="D1428" i="17"/>
  <c r="D1427" i="17"/>
  <c r="D1426" i="17"/>
  <c r="D1425" i="17"/>
  <c r="D1424" i="17"/>
  <c r="D1423" i="17"/>
  <c r="D1422" i="17"/>
  <c r="D1421" i="17"/>
  <c r="D1420" i="17"/>
  <c r="D1419" i="17"/>
  <c r="D1418" i="17"/>
  <c r="D1417" i="17"/>
  <c r="D1416" i="17"/>
  <c r="D1415" i="17"/>
  <c r="D1414" i="17"/>
  <c r="D1413" i="17"/>
  <c r="D1412" i="17"/>
  <c r="D1411" i="17"/>
  <c r="D1410" i="17"/>
  <c r="D1409" i="17"/>
  <c r="D1408" i="17"/>
  <c r="D1407" i="17"/>
  <c r="D1406" i="17"/>
  <c r="D1405" i="17"/>
  <c r="D1404" i="17"/>
  <c r="D1403" i="17"/>
  <c r="D1402" i="17"/>
  <c r="D1401" i="17"/>
  <c r="D1400" i="17"/>
  <c r="D1399" i="17"/>
  <c r="D1398" i="17"/>
  <c r="D1397" i="17"/>
  <c r="D1396" i="17"/>
  <c r="D1395" i="17"/>
  <c r="D1394" i="17"/>
  <c r="D1393" i="17"/>
  <c r="D1392" i="17"/>
  <c r="D1391" i="17"/>
  <c r="D1390" i="17"/>
  <c r="D1389" i="17"/>
  <c r="D1388" i="17"/>
  <c r="D1387" i="17"/>
  <c r="D1386" i="17"/>
  <c r="D1385" i="17"/>
  <c r="D1384" i="17"/>
  <c r="D1383" i="17"/>
  <c r="D1382" i="17"/>
  <c r="D1381" i="17"/>
  <c r="D1380" i="17"/>
  <c r="D1379" i="17"/>
  <c r="D1378" i="17"/>
  <c r="D1377" i="17"/>
  <c r="D1376" i="17"/>
  <c r="D1375" i="17"/>
  <c r="D1374" i="17"/>
  <c r="D1373" i="17"/>
  <c r="D1372" i="17"/>
  <c r="D1371" i="17"/>
  <c r="D1370" i="17"/>
  <c r="D1369" i="17"/>
  <c r="D1368" i="17"/>
  <c r="D1367" i="17"/>
  <c r="D1366" i="17"/>
  <c r="D1365" i="17"/>
  <c r="D1364" i="17"/>
  <c r="D1363" i="17"/>
  <c r="D1362" i="17"/>
  <c r="D1361" i="17"/>
  <c r="D1360" i="17"/>
  <c r="D1359" i="17"/>
  <c r="D1358" i="17"/>
  <c r="D1357" i="17"/>
  <c r="D1356" i="17"/>
  <c r="D1355" i="17"/>
  <c r="D1354" i="17"/>
  <c r="D1353" i="17"/>
  <c r="D1352" i="17"/>
  <c r="D1351" i="17"/>
  <c r="D1350" i="17"/>
  <c r="D1349" i="17"/>
  <c r="D1348" i="17"/>
  <c r="D1347" i="17"/>
  <c r="D1346" i="17"/>
  <c r="D1345" i="17"/>
  <c r="D1344" i="17"/>
  <c r="D1343" i="17"/>
  <c r="D1342" i="17"/>
  <c r="D1341" i="17"/>
  <c r="D1340" i="17"/>
  <c r="D1339" i="17"/>
  <c r="D1338" i="17"/>
  <c r="D1337" i="17"/>
  <c r="D1336" i="17"/>
  <c r="D1335" i="17"/>
  <c r="D1334" i="17"/>
  <c r="D1333" i="17"/>
  <c r="D1332" i="17"/>
  <c r="D1331" i="17"/>
  <c r="D1330" i="17"/>
  <c r="D1329" i="17"/>
  <c r="D1328" i="17"/>
  <c r="D1327" i="17"/>
  <c r="D1326" i="17"/>
  <c r="D1325" i="17"/>
  <c r="D1324" i="17"/>
  <c r="D1323" i="17"/>
  <c r="D1322" i="17"/>
  <c r="D1321" i="17"/>
  <c r="D1320" i="17"/>
  <c r="D1319" i="17"/>
  <c r="D1318" i="17"/>
  <c r="D1317" i="17"/>
  <c r="D1316" i="17"/>
  <c r="D1315" i="17"/>
  <c r="D1314" i="17"/>
  <c r="D1313" i="17"/>
  <c r="D1312" i="17"/>
  <c r="D1311" i="17"/>
  <c r="D1310" i="17"/>
  <c r="D1309" i="17"/>
  <c r="D1308" i="17"/>
  <c r="D1307" i="17"/>
  <c r="D1306" i="17"/>
  <c r="D1305" i="17"/>
  <c r="D1304" i="17"/>
  <c r="D1303" i="17"/>
  <c r="D1302" i="17"/>
  <c r="D1301" i="17"/>
  <c r="D1300" i="17"/>
  <c r="D1299" i="17"/>
  <c r="D1298" i="17"/>
  <c r="D1297" i="17"/>
  <c r="D1296" i="17"/>
  <c r="D1295" i="17"/>
  <c r="D1294" i="17"/>
  <c r="D1293" i="17"/>
  <c r="D1292" i="17"/>
  <c r="D1291" i="17"/>
  <c r="D1290" i="17"/>
  <c r="D1289" i="17"/>
  <c r="D1288" i="17"/>
  <c r="D1287" i="17"/>
  <c r="D1286" i="17"/>
  <c r="D1285" i="17"/>
  <c r="D1284" i="17"/>
  <c r="D1283" i="17"/>
  <c r="D1282" i="17"/>
  <c r="D1281" i="17"/>
  <c r="D1280" i="17"/>
  <c r="D1279" i="17"/>
  <c r="D1278" i="17"/>
  <c r="D1277" i="17"/>
  <c r="D1276" i="17"/>
  <c r="D1275" i="17"/>
  <c r="D1274" i="17"/>
  <c r="D1273" i="17"/>
  <c r="D1272" i="17"/>
  <c r="D1271" i="17"/>
  <c r="D1270" i="17"/>
  <c r="D1269" i="17"/>
  <c r="D1268" i="17"/>
  <c r="D1267" i="17"/>
  <c r="D1266" i="17"/>
  <c r="D1265" i="17"/>
  <c r="D1264" i="17"/>
  <c r="D1263" i="17"/>
  <c r="D1262" i="17"/>
  <c r="D1261" i="17"/>
  <c r="D1260" i="17"/>
  <c r="D1259" i="17"/>
  <c r="D1258" i="17"/>
  <c r="D1257" i="17"/>
  <c r="D1256" i="17"/>
  <c r="D1255" i="17"/>
  <c r="D1254" i="17"/>
  <c r="D1253" i="17"/>
  <c r="D1252" i="17"/>
  <c r="D1251" i="17"/>
  <c r="D1250" i="17"/>
  <c r="D1249" i="17"/>
  <c r="D1248" i="17"/>
  <c r="D1247" i="17"/>
  <c r="D1246" i="17"/>
  <c r="D1245" i="17"/>
  <c r="D1244" i="17"/>
  <c r="D1243" i="17"/>
  <c r="D1242" i="17"/>
  <c r="D1241" i="17"/>
  <c r="D1240" i="17"/>
  <c r="D1239" i="17"/>
  <c r="D1238" i="17"/>
  <c r="D1237" i="17"/>
  <c r="D1236" i="17"/>
  <c r="D1235" i="17"/>
  <c r="D1234" i="17"/>
  <c r="D1233" i="17"/>
  <c r="D1232" i="17"/>
  <c r="D1231" i="17"/>
  <c r="D1230" i="17"/>
  <c r="D1229" i="17"/>
  <c r="D1228" i="17"/>
  <c r="D1227" i="17"/>
  <c r="D1226" i="17"/>
  <c r="D1225" i="17"/>
  <c r="D1224" i="17"/>
  <c r="D1223" i="17"/>
  <c r="D1222" i="17"/>
  <c r="D1221" i="17"/>
  <c r="D1220" i="17"/>
  <c r="D1219" i="17"/>
  <c r="D1218" i="17"/>
  <c r="D1217" i="17"/>
  <c r="D1216" i="17"/>
  <c r="D1215" i="17"/>
  <c r="D1214" i="17"/>
  <c r="D1213" i="17"/>
  <c r="D1212" i="17"/>
  <c r="D1211" i="17"/>
  <c r="D1210" i="17"/>
  <c r="D1209" i="17"/>
  <c r="D1208" i="17"/>
  <c r="D1207" i="17"/>
  <c r="D1206" i="17"/>
  <c r="D1205" i="17"/>
  <c r="D1204" i="17"/>
  <c r="D1203" i="17"/>
  <c r="D1202" i="17"/>
  <c r="D1201" i="17"/>
  <c r="D1200" i="17"/>
  <c r="D1199" i="17"/>
  <c r="D1198" i="17"/>
  <c r="D1197" i="17"/>
  <c r="D1196" i="17"/>
  <c r="D1195" i="17"/>
  <c r="D1194" i="17"/>
  <c r="D1193" i="17"/>
  <c r="D1192" i="17"/>
  <c r="D1191" i="17"/>
  <c r="D1190" i="17"/>
  <c r="D1189" i="17"/>
  <c r="D1188" i="17"/>
  <c r="D1187" i="17"/>
  <c r="D1186" i="17"/>
  <c r="D1185" i="17"/>
  <c r="D1184" i="17"/>
  <c r="D1183" i="17"/>
  <c r="D1182" i="17"/>
  <c r="D1181" i="17"/>
  <c r="D1180" i="17"/>
  <c r="D1179" i="17"/>
  <c r="D1178" i="17"/>
  <c r="D1177" i="17"/>
  <c r="D1176" i="17"/>
  <c r="D1175" i="17"/>
  <c r="D1174" i="17"/>
  <c r="D1173" i="17"/>
  <c r="D1172" i="17"/>
  <c r="D1171" i="17"/>
  <c r="D1170" i="17"/>
  <c r="D1169" i="17"/>
  <c r="D1168" i="17"/>
  <c r="D1167" i="17"/>
  <c r="D1166" i="17"/>
  <c r="D1165" i="17"/>
  <c r="D1164" i="17"/>
  <c r="D1163" i="17"/>
  <c r="D1162" i="17"/>
  <c r="D1161" i="17"/>
  <c r="D1160" i="17"/>
  <c r="D1159" i="17"/>
  <c r="D1158" i="17"/>
  <c r="D1157" i="17"/>
  <c r="D1156" i="17"/>
  <c r="D1155" i="17"/>
  <c r="D1154" i="17"/>
  <c r="D1153" i="17"/>
  <c r="D1152" i="17"/>
  <c r="D1151" i="17"/>
  <c r="D1150" i="17"/>
  <c r="D1149" i="17"/>
  <c r="D1148" i="17"/>
  <c r="D1147" i="17"/>
  <c r="D1146" i="17"/>
  <c r="D1145" i="17"/>
  <c r="D1144" i="17"/>
  <c r="D1143" i="17"/>
  <c r="D1142" i="17"/>
  <c r="D1141" i="17"/>
  <c r="D1140" i="17"/>
  <c r="D1139" i="17"/>
  <c r="D1138" i="17"/>
  <c r="D1137" i="17"/>
  <c r="D1136" i="17"/>
  <c r="D1135" i="17"/>
  <c r="D1134" i="17"/>
  <c r="D1133" i="17"/>
  <c r="D1132" i="17"/>
  <c r="D1131" i="17"/>
  <c r="D1130" i="17"/>
  <c r="D1129" i="17"/>
  <c r="D1128" i="17"/>
  <c r="D1127" i="17"/>
  <c r="D1126" i="17"/>
  <c r="D1125" i="17"/>
  <c r="D1124" i="17"/>
  <c r="D1123" i="17"/>
  <c r="D1122" i="17"/>
  <c r="D1121" i="17"/>
  <c r="D1120" i="17"/>
  <c r="D1119" i="17"/>
  <c r="D1118" i="17"/>
  <c r="D1117" i="17"/>
  <c r="D1116" i="17"/>
  <c r="D1115" i="17"/>
  <c r="D1114" i="17"/>
  <c r="D1113" i="17"/>
  <c r="D1112" i="17"/>
  <c r="D1111" i="17"/>
  <c r="D1110" i="17"/>
  <c r="D1109" i="17"/>
  <c r="D1108" i="17"/>
  <c r="D1107" i="17"/>
  <c r="D1106" i="17"/>
  <c r="D1105" i="17"/>
  <c r="D1104" i="17"/>
  <c r="D1103" i="17"/>
  <c r="D1102" i="17"/>
  <c r="D1101" i="17"/>
  <c r="D1100" i="17"/>
  <c r="D1099" i="17"/>
  <c r="D1098" i="17"/>
  <c r="D1097" i="17"/>
  <c r="D1096" i="17"/>
  <c r="D1095" i="17"/>
  <c r="D1094" i="17"/>
  <c r="D1093" i="17"/>
  <c r="D1092" i="17"/>
  <c r="D1091" i="17"/>
  <c r="D1090" i="17"/>
  <c r="D1089" i="17"/>
  <c r="D1088" i="17"/>
  <c r="D1087" i="17"/>
  <c r="D1086" i="17"/>
  <c r="D1085" i="17"/>
  <c r="D1084" i="17"/>
  <c r="D1083" i="17"/>
  <c r="D1082" i="17"/>
  <c r="D1081" i="17"/>
  <c r="D1080" i="17"/>
  <c r="D1079" i="17"/>
  <c r="D1078" i="17"/>
  <c r="D1077" i="17"/>
  <c r="D1076" i="17"/>
  <c r="D1075" i="17"/>
  <c r="D1074" i="17"/>
  <c r="D1073" i="17"/>
  <c r="D1072" i="17"/>
  <c r="D1071" i="17"/>
  <c r="D1070" i="17"/>
  <c r="D1069" i="17"/>
  <c r="D1068" i="17"/>
  <c r="D1067" i="17"/>
  <c r="D1066" i="17"/>
  <c r="D1065" i="17"/>
  <c r="D1064" i="17"/>
  <c r="D1063" i="17"/>
  <c r="D1062" i="17"/>
  <c r="D1061" i="17"/>
  <c r="D1060" i="17"/>
  <c r="D1059" i="17"/>
  <c r="D1058" i="17"/>
  <c r="D1057" i="17"/>
  <c r="D1056" i="17"/>
  <c r="D1055" i="17"/>
  <c r="D1054" i="17"/>
  <c r="D1053" i="17"/>
  <c r="D1052" i="17"/>
  <c r="D1051" i="17"/>
  <c r="D1050" i="17"/>
  <c r="D1049" i="17"/>
  <c r="D1048" i="17"/>
  <c r="D1047" i="17"/>
  <c r="D1046" i="17"/>
  <c r="D1045" i="17"/>
  <c r="D1044" i="17"/>
  <c r="D1043" i="17"/>
  <c r="D1042" i="17"/>
  <c r="D1041" i="17"/>
  <c r="D1040" i="17"/>
  <c r="D1039" i="17"/>
  <c r="D1038" i="17"/>
  <c r="D1037" i="17"/>
  <c r="D1036" i="17"/>
  <c r="D1035" i="17"/>
  <c r="D1034" i="17"/>
  <c r="D1033" i="17"/>
  <c r="D1032" i="17"/>
  <c r="D1031" i="17"/>
  <c r="D1030" i="17"/>
  <c r="D1029" i="17"/>
  <c r="D1028" i="17"/>
  <c r="D1027" i="17"/>
  <c r="D1026" i="17"/>
  <c r="D1025" i="17"/>
  <c r="D1024" i="17"/>
  <c r="D1023" i="17"/>
  <c r="D1022" i="17"/>
  <c r="D1021" i="17"/>
  <c r="D1020" i="17"/>
  <c r="D1019" i="17"/>
  <c r="D1018" i="17"/>
  <c r="D1017" i="17"/>
  <c r="D1016" i="17"/>
  <c r="D1015" i="17"/>
  <c r="D1014" i="17"/>
  <c r="D1013" i="17"/>
  <c r="D1012" i="17"/>
  <c r="D1011" i="17"/>
  <c r="D1010" i="17"/>
  <c r="D1009" i="17"/>
  <c r="D1008" i="17"/>
  <c r="D1007" i="17"/>
  <c r="D1006" i="17"/>
  <c r="D1005" i="17"/>
  <c r="D1004" i="17"/>
  <c r="D1003" i="17"/>
  <c r="D1002" i="17"/>
  <c r="D1001" i="17"/>
  <c r="D1000" i="17"/>
  <c r="D999" i="17"/>
  <c r="D998" i="17"/>
  <c r="D997" i="17"/>
  <c r="D996" i="17"/>
  <c r="D995" i="17"/>
  <c r="D994" i="17"/>
  <c r="D993" i="17"/>
  <c r="D992" i="17"/>
  <c r="D991" i="17"/>
  <c r="D990" i="17"/>
  <c r="D989" i="17"/>
  <c r="D988" i="17"/>
  <c r="D987" i="17"/>
  <c r="D986" i="17"/>
  <c r="D985" i="17"/>
  <c r="D984" i="17"/>
  <c r="D983" i="17"/>
  <c r="D982" i="17"/>
  <c r="D981" i="17"/>
  <c r="D980" i="17"/>
  <c r="D979" i="17"/>
  <c r="D978" i="17"/>
  <c r="D977" i="17"/>
  <c r="D976" i="17"/>
  <c r="D975" i="17"/>
  <c r="D974" i="17"/>
  <c r="D973" i="17"/>
  <c r="D972" i="17"/>
  <c r="D971" i="17"/>
  <c r="D970" i="17"/>
  <c r="D969" i="17"/>
  <c r="D968" i="17"/>
  <c r="D967" i="17"/>
  <c r="D966" i="17"/>
  <c r="D965" i="17"/>
  <c r="D964" i="17"/>
  <c r="D963" i="17"/>
  <c r="D962" i="17"/>
  <c r="D961" i="17"/>
  <c r="D960" i="17"/>
  <c r="D959" i="17"/>
  <c r="D958" i="17"/>
  <c r="D957" i="17"/>
  <c r="D956" i="17"/>
  <c r="D955" i="17"/>
  <c r="D954" i="17"/>
  <c r="D953" i="17"/>
  <c r="D952" i="17"/>
  <c r="D951" i="17"/>
  <c r="D950" i="17"/>
  <c r="D949" i="17"/>
  <c r="D948" i="17"/>
  <c r="D947" i="17"/>
  <c r="D946" i="17"/>
  <c r="D945" i="17"/>
  <c r="D944" i="17"/>
  <c r="D943" i="17"/>
  <c r="D942" i="17"/>
  <c r="D941" i="17"/>
  <c r="D940" i="17"/>
  <c r="D939" i="17"/>
  <c r="D938" i="17"/>
  <c r="D937" i="17"/>
  <c r="D936" i="17"/>
  <c r="D935" i="17"/>
  <c r="D934" i="17"/>
  <c r="D933" i="17"/>
  <c r="D932" i="17"/>
  <c r="D931" i="17"/>
  <c r="D930" i="17"/>
  <c r="D929" i="17"/>
  <c r="D928" i="17"/>
  <c r="D927" i="17"/>
  <c r="D926" i="17"/>
  <c r="D925" i="17"/>
  <c r="D924" i="17"/>
  <c r="D923" i="17"/>
  <c r="D922" i="17"/>
  <c r="D921" i="17"/>
  <c r="D920" i="17"/>
  <c r="D919" i="17"/>
  <c r="D918" i="17"/>
  <c r="D917" i="17"/>
  <c r="D916" i="17"/>
  <c r="D915" i="17"/>
  <c r="D914" i="17"/>
  <c r="D913" i="17"/>
  <c r="D912" i="17"/>
  <c r="D911" i="17"/>
  <c r="D910" i="17"/>
  <c r="D909" i="17"/>
  <c r="D908" i="17"/>
  <c r="D907" i="17"/>
  <c r="D906" i="17"/>
  <c r="D905" i="17"/>
  <c r="D904" i="17"/>
  <c r="D903" i="17"/>
  <c r="D902" i="17"/>
  <c r="D901" i="17"/>
  <c r="D900" i="17"/>
  <c r="D899" i="17"/>
  <c r="D898" i="17"/>
  <c r="D897" i="17"/>
  <c r="D896" i="17"/>
  <c r="D895" i="17"/>
  <c r="D894" i="17"/>
  <c r="D893" i="17"/>
  <c r="D892" i="17"/>
  <c r="D891" i="17"/>
  <c r="D890" i="17"/>
  <c r="D889" i="17"/>
  <c r="D888" i="17"/>
  <c r="D887" i="17"/>
  <c r="D886" i="17"/>
  <c r="D885" i="17"/>
  <c r="D884" i="17"/>
  <c r="D883" i="17"/>
  <c r="D882" i="17"/>
  <c r="D881" i="17"/>
  <c r="D880" i="17"/>
  <c r="D879" i="17"/>
  <c r="D878" i="17"/>
  <c r="D877" i="17"/>
  <c r="D876" i="17"/>
  <c r="D875" i="17"/>
  <c r="D874" i="17"/>
  <c r="D873" i="17"/>
  <c r="D872" i="17"/>
  <c r="D871" i="17"/>
  <c r="D870" i="17"/>
  <c r="D869" i="17"/>
  <c r="D868" i="17"/>
  <c r="D867" i="17"/>
  <c r="D866" i="17"/>
  <c r="D865" i="17"/>
  <c r="D864" i="17"/>
  <c r="D863" i="17"/>
  <c r="D862" i="17"/>
  <c r="D861" i="17"/>
  <c r="D860" i="17"/>
  <c r="D859" i="17"/>
  <c r="D858" i="17"/>
  <c r="D857" i="17"/>
  <c r="D856" i="17"/>
  <c r="D855" i="17"/>
  <c r="D854" i="17"/>
  <c r="D853" i="17"/>
  <c r="D852" i="17"/>
  <c r="D851" i="17"/>
  <c r="D850" i="17"/>
  <c r="D849" i="17"/>
  <c r="D848" i="17"/>
  <c r="D847" i="17"/>
  <c r="D846" i="17"/>
  <c r="D845" i="17"/>
  <c r="D844" i="17"/>
  <c r="D843" i="17"/>
  <c r="D842" i="17"/>
  <c r="D841" i="17"/>
  <c r="D840" i="17"/>
  <c r="D839" i="17"/>
  <c r="D838" i="17"/>
  <c r="D837" i="17"/>
  <c r="D836" i="17"/>
  <c r="D835" i="17"/>
  <c r="D834" i="17"/>
  <c r="D833" i="17"/>
  <c r="D832" i="17"/>
  <c r="D831" i="17"/>
  <c r="D830" i="17"/>
  <c r="D829" i="17"/>
  <c r="D828" i="17"/>
  <c r="D827" i="17"/>
  <c r="D826" i="17"/>
  <c r="D825" i="17"/>
  <c r="D824" i="17"/>
  <c r="D823" i="17"/>
  <c r="D822" i="17"/>
  <c r="D821" i="17"/>
  <c r="D820" i="17"/>
  <c r="D819" i="17"/>
  <c r="D818" i="17"/>
  <c r="D817" i="17"/>
  <c r="D816" i="17"/>
  <c r="D815" i="17"/>
  <c r="D814" i="17"/>
  <c r="D813" i="17"/>
  <c r="D812" i="17"/>
  <c r="D811" i="17"/>
  <c r="D810" i="17"/>
  <c r="D809" i="17"/>
  <c r="D808" i="17"/>
  <c r="D807" i="17"/>
  <c r="D806" i="17"/>
  <c r="D805" i="17"/>
  <c r="D804" i="17"/>
  <c r="D803" i="17"/>
  <c r="D802" i="17"/>
  <c r="D801" i="17"/>
  <c r="D800" i="17"/>
  <c r="D799" i="17"/>
  <c r="D798" i="17"/>
  <c r="D797" i="17"/>
  <c r="D796" i="17"/>
  <c r="D795" i="17"/>
  <c r="D794" i="17"/>
  <c r="D793" i="17"/>
  <c r="D792" i="17"/>
  <c r="D791" i="17"/>
  <c r="D790" i="17"/>
  <c r="D789" i="17"/>
  <c r="D788" i="17"/>
  <c r="D787" i="17"/>
  <c r="D786" i="17"/>
  <c r="D785" i="17"/>
  <c r="D784" i="17"/>
  <c r="D783" i="17"/>
  <c r="D782" i="17"/>
  <c r="D781" i="17"/>
  <c r="D780" i="17"/>
  <c r="D779" i="17"/>
  <c r="D778" i="17"/>
  <c r="D777" i="17"/>
  <c r="D776" i="17"/>
  <c r="D775" i="17"/>
  <c r="D774" i="17"/>
  <c r="D773" i="17"/>
  <c r="D772" i="17"/>
  <c r="D771" i="17"/>
  <c r="D770" i="17"/>
  <c r="D769" i="17"/>
  <c r="D768" i="17"/>
  <c r="D767" i="17"/>
  <c r="D766" i="17"/>
  <c r="D765" i="17"/>
  <c r="D764" i="17"/>
  <c r="D763" i="17"/>
  <c r="D762" i="17"/>
  <c r="D761" i="17"/>
  <c r="D760" i="17"/>
  <c r="D759" i="17"/>
  <c r="D758" i="17"/>
  <c r="D757" i="17"/>
  <c r="D756" i="17"/>
  <c r="D755" i="17"/>
  <c r="D754" i="17"/>
  <c r="D753" i="17"/>
  <c r="D752" i="17"/>
  <c r="D751" i="17"/>
  <c r="D750" i="17"/>
  <c r="D749" i="17"/>
  <c r="D748" i="17"/>
  <c r="D747" i="17"/>
  <c r="D746" i="17"/>
  <c r="D745" i="17"/>
  <c r="D744" i="17"/>
  <c r="D743" i="17"/>
  <c r="D742" i="17"/>
  <c r="D741" i="17"/>
  <c r="D740" i="17"/>
  <c r="D739" i="17"/>
  <c r="D738" i="17"/>
  <c r="D737" i="17"/>
  <c r="D736" i="17"/>
  <c r="D735" i="17"/>
  <c r="D734" i="17"/>
  <c r="D733" i="17"/>
  <c r="D732" i="17"/>
  <c r="D731" i="17"/>
  <c r="D730" i="17"/>
  <c r="D729" i="17"/>
  <c r="D728" i="17"/>
  <c r="D727" i="17"/>
  <c r="D726" i="17"/>
  <c r="D725" i="17"/>
  <c r="D724" i="17"/>
  <c r="D723" i="17"/>
  <c r="D722" i="17"/>
  <c r="D721" i="17"/>
  <c r="D720" i="17"/>
  <c r="D719" i="17"/>
  <c r="D718" i="17"/>
  <c r="D717" i="17"/>
  <c r="D716" i="17"/>
  <c r="D715" i="17"/>
  <c r="D714" i="17"/>
  <c r="D713" i="17"/>
  <c r="D712" i="17"/>
  <c r="D711" i="17"/>
  <c r="D710" i="17"/>
  <c r="D709" i="17"/>
  <c r="D708" i="17"/>
  <c r="D707" i="17"/>
  <c r="D706" i="17"/>
  <c r="D705" i="17"/>
  <c r="D704" i="17"/>
  <c r="D703" i="17"/>
  <c r="D702" i="17"/>
  <c r="D701" i="17"/>
  <c r="D700" i="17"/>
  <c r="D699" i="17"/>
  <c r="D698" i="17"/>
  <c r="D697" i="17"/>
  <c r="D696" i="17"/>
  <c r="D695" i="17"/>
  <c r="D694" i="17"/>
  <c r="D693" i="17"/>
  <c r="D692" i="17"/>
  <c r="D691" i="17"/>
  <c r="D690" i="17"/>
  <c r="D689" i="17"/>
  <c r="D688" i="17"/>
  <c r="D687" i="17"/>
  <c r="D686" i="17"/>
  <c r="D685" i="17"/>
  <c r="D684" i="17"/>
  <c r="D683" i="17"/>
  <c r="D682" i="17"/>
  <c r="D681" i="17"/>
  <c r="D680" i="17"/>
  <c r="D679" i="17"/>
  <c r="D678" i="17"/>
  <c r="D677" i="17"/>
  <c r="D676" i="17"/>
  <c r="D675" i="17"/>
  <c r="D674" i="17"/>
  <c r="D673" i="17"/>
  <c r="D672" i="17"/>
  <c r="D671" i="17"/>
  <c r="D670" i="17"/>
  <c r="D669" i="17"/>
  <c r="D668" i="17"/>
  <c r="D667" i="17"/>
  <c r="D666" i="17"/>
  <c r="D665" i="17"/>
  <c r="D664" i="17"/>
  <c r="D663" i="17"/>
  <c r="D662" i="17"/>
  <c r="D661" i="17"/>
  <c r="D660" i="17"/>
  <c r="D659" i="17"/>
  <c r="D658" i="17"/>
  <c r="D657" i="17"/>
  <c r="D656" i="17"/>
  <c r="D655" i="17"/>
  <c r="D654" i="17"/>
  <c r="D653" i="17"/>
  <c r="D652" i="17"/>
  <c r="D651" i="17"/>
  <c r="D650" i="17"/>
  <c r="D649" i="17"/>
  <c r="D648" i="17"/>
  <c r="D647" i="17"/>
  <c r="D646" i="17"/>
  <c r="D645" i="17"/>
  <c r="D644" i="17"/>
  <c r="D643" i="17"/>
  <c r="D642" i="17"/>
  <c r="D641" i="17"/>
  <c r="D640" i="17"/>
  <c r="D639" i="17"/>
  <c r="D638" i="17"/>
  <c r="D637" i="17"/>
  <c r="D636" i="17"/>
  <c r="D635" i="17"/>
  <c r="D634" i="17"/>
  <c r="D633" i="17"/>
  <c r="D632" i="17"/>
  <c r="D631" i="17"/>
  <c r="D630" i="17"/>
  <c r="D629" i="17"/>
  <c r="D628" i="17"/>
  <c r="D627" i="17"/>
  <c r="D626" i="17"/>
  <c r="D625" i="17"/>
  <c r="D624" i="17"/>
  <c r="D623" i="17"/>
  <c r="D622" i="17"/>
  <c r="D621" i="17"/>
  <c r="D620" i="17"/>
  <c r="D619" i="17"/>
  <c r="D618" i="17"/>
  <c r="D617" i="17"/>
  <c r="D616" i="17"/>
  <c r="D615" i="17"/>
  <c r="D614" i="17"/>
  <c r="D613" i="17"/>
  <c r="D612" i="17"/>
  <c r="D611" i="17"/>
  <c r="D610" i="17"/>
  <c r="D609" i="17"/>
  <c r="D608" i="17"/>
  <c r="D607" i="17"/>
  <c r="D606" i="17"/>
  <c r="D605" i="17"/>
  <c r="D604" i="17"/>
  <c r="D603" i="17"/>
  <c r="D602" i="17"/>
  <c r="D601" i="17"/>
  <c r="D600" i="17"/>
  <c r="D599" i="17"/>
  <c r="D598" i="17"/>
  <c r="D597" i="17"/>
  <c r="D596" i="17"/>
  <c r="D595" i="17"/>
  <c r="D594" i="17"/>
  <c r="D593" i="17"/>
  <c r="D592" i="17"/>
  <c r="D591" i="17"/>
  <c r="D590" i="17"/>
  <c r="D589" i="17"/>
  <c r="D588" i="17"/>
  <c r="D587" i="17"/>
  <c r="D586" i="17"/>
  <c r="D585" i="17"/>
  <c r="D584" i="17"/>
  <c r="D583" i="17"/>
  <c r="D582" i="17"/>
  <c r="D581" i="17"/>
  <c r="D580" i="17"/>
  <c r="D579" i="17"/>
  <c r="D578" i="17"/>
  <c r="D577" i="17"/>
  <c r="D576" i="17"/>
  <c r="D575" i="17"/>
  <c r="D574" i="17"/>
  <c r="D573" i="17"/>
  <c r="D572" i="17"/>
  <c r="D571" i="17"/>
  <c r="D570" i="17"/>
  <c r="D569" i="17"/>
  <c r="D568" i="17"/>
  <c r="D567" i="17"/>
  <c r="D566" i="17"/>
  <c r="D565" i="17"/>
  <c r="D564" i="17"/>
  <c r="D563" i="17"/>
  <c r="D562" i="17"/>
  <c r="D561" i="17"/>
  <c r="D560" i="17"/>
  <c r="D559" i="17"/>
  <c r="D558" i="17"/>
  <c r="D557" i="17"/>
  <c r="D556" i="17"/>
  <c r="D555" i="17"/>
  <c r="D554" i="17"/>
  <c r="D553" i="17"/>
  <c r="D552" i="17"/>
  <c r="D551" i="17"/>
  <c r="D550" i="17"/>
  <c r="D549" i="17"/>
  <c r="D548" i="17"/>
  <c r="D547" i="17"/>
  <c r="D546" i="17"/>
  <c r="D545" i="17"/>
  <c r="D544" i="17"/>
  <c r="D543" i="17"/>
  <c r="D542" i="17"/>
  <c r="D541" i="17"/>
  <c r="D540" i="17"/>
  <c r="D539" i="17"/>
  <c r="D538" i="17"/>
  <c r="D537" i="17"/>
  <c r="D536" i="17"/>
  <c r="D535" i="17"/>
  <c r="D534" i="17"/>
  <c r="D533" i="17"/>
  <c r="D532" i="17"/>
  <c r="D531" i="17"/>
  <c r="D530" i="17"/>
  <c r="D529" i="17"/>
  <c r="D528" i="17"/>
  <c r="D527" i="17"/>
  <c r="D526" i="17"/>
  <c r="D525" i="17"/>
  <c r="D524" i="17"/>
  <c r="D523" i="17"/>
  <c r="D522" i="17"/>
  <c r="D521" i="17"/>
  <c r="D520" i="17"/>
  <c r="D519" i="17"/>
  <c r="D518" i="17"/>
  <c r="D517" i="17"/>
  <c r="D516" i="17"/>
  <c r="D515" i="17"/>
  <c r="D514" i="17"/>
  <c r="D513" i="17"/>
  <c r="D512" i="17"/>
  <c r="D511" i="17"/>
  <c r="D510" i="17"/>
  <c r="D509" i="17"/>
  <c r="D508" i="17"/>
  <c r="D507" i="17"/>
  <c r="D506" i="17"/>
  <c r="D505" i="17"/>
  <c r="D504" i="17"/>
  <c r="D503" i="17"/>
  <c r="D502" i="17"/>
  <c r="D501" i="17"/>
  <c r="D500" i="17"/>
  <c r="D499" i="17"/>
  <c r="D498" i="17"/>
  <c r="D497" i="17"/>
  <c r="D496" i="17"/>
  <c r="D495" i="17"/>
  <c r="D494" i="17"/>
  <c r="D493" i="17"/>
  <c r="D492" i="17"/>
  <c r="D491" i="17"/>
  <c r="D490" i="17"/>
  <c r="D489" i="17"/>
  <c r="D488" i="17"/>
  <c r="D487" i="17"/>
  <c r="D486" i="17"/>
  <c r="D485" i="17"/>
  <c r="D484" i="17"/>
  <c r="D483" i="17"/>
  <c r="D482" i="17"/>
  <c r="D481" i="17"/>
  <c r="D480" i="17"/>
  <c r="D479" i="17"/>
  <c r="D478" i="17"/>
  <c r="D477" i="17"/>
  <c r="D476" i="17"/>
  <c r="D475" i="17"/>
  <c r="D474" i="17"/>
  <c r="D473" i="17"/>
  <c r="D472" i="17"/>
  <c r="D471" i="17"/>
  <c r="D470" i="17"/>
  <c r="D469" i="17"/>
  <c r="D468" i="17"/>
  <c r="D467" i="17"/>
  <c r="D466" i="17"/>
  <c r="D465" i="17"/>
  <c r="D464" i="17"/>
  <c r="D463" i="17"/>
  <c r="D462" i="17"/>
  <c r="D461" i="17"/>
  <c r="D460" i="17"/>
  <c r="D459" i="17"/>
  <c r="D458" i="17"/>
  <c r="D457" i="17"/>
  <c r="D456" i="17"/>
  <c r="D455" i="17"/>
  <c r="D454" i="17"/>
  <c r="D453" i="17"/>
  <c r="D452" i="17"/>
  <c r="D451" i="17"/>
  <c r="D450" i="17"/>
  <c r="D449" i="17"/>
  <c r="D448" i="17"/>
  <c r="D447" i="17"/>
  <c r="D446" i="17"/>
  <c r="D445" i="17"/>
  <c r="D444" i="17"/>
  <c r="D443" i="17"/>
  <c r="D442" i="17"/>
  <c r="D441" i="17"/>
  <c r="D440" i="17"/>
  <c r="D439" i="17"/>
  <c r="D438" i="17"/>
  <c r="D437" i="17"/>
  <c r="D436" i="17"/>
  <c r="D435" i="17"/>
  <c r="D434" i="17"/>
  <c r="D433" i="17"/>
  <c r="D432" i="17"/>
  <c r="D431" i="17"/>
  <c r="D430" i="17"/>
  <c r="D429" i="17"/>
  <c r="D428" i="17"/>
  <c r="D427" i="17"/>
  <c r="D426" i="17"/>
  <c r="D425" i="17"/>
  <c r="D424" i="17"/>
  <c r="D423" i="17"/>
  <c r="D422" i="17"/>
  <c r="D421" i="17"/>
  <c r="D420" i="17"/>
  <c r="D419" i="17"/>
  <c r="D418" i="17"/>
  <c r="D417" i="17"/>
  <c r="D416" i="17"/>
  <c r="D415" i="17"/>
  <c r="D414" i="17"/>
  <c r="D413" i="17"/>
  <c r="D412" i="17"/>
  <c r="D411" i="17"/>
  <c r="D410" i="17"/>
  <c r="D409" i="17"/>
  <c r="D408" i="17"/>
  <c r="D407" i="17"/>
  <c r="D406" i="17"/>
  <c r="D405" i="17"/>
  <c r="D404" i="17"/>
  <c r="D403" i="17"/>
  <c r="D402" i="17"/>
  <c r="D401" i="17"/>
  <c r="D400" i="17"/>
  <c r="D399" i="17"/>
  <c r="D398" i="17"/>
  <c r="D397" i="17"/>
  <c r="D396" i="17"/>
  <c r="D395" i="17"/>
  <c r="D394" i="17"/>
  <c r="D393" i="17"/>
  <c r="D392" i="17"/>
  <c r="D391" i="17"/>
  <c r="D390" i="17"/>
  <c r="D389" i="17"/>
  <c r="D388" i="17"/>
  <c r="D387" i="17"/>
  <c r="D386" i="17"/>
  <c r="D385" i="17"/>
  <c r="D384" i="17"/>
  <c r="D383" i="17"/>
  <c r="D382" i="17"/>
  <c r="D381" i="17"/>
  <c r="D380" i="17"/>
  <c r="D379" i="17"/>
  <c r="D378" i="17"/>
  <c r="D377" i="17"/>
  <c r="D376" i="17"/>
  <c r="D375" i="17"/>
  <c r="D374" i="17"/>
  <c r="D373" i="17"/>
  <c r="D372" i="17"/>
  <c r="D371" i="17"/>
  <c r="D370" i="17"/>
  <c r="D369" i="17"/>
  <c r="D368" i="17"/>
  <c r="D367" i="17"/>
  <c r="D366" i="17"/>
  <c r="D365" i="17"/>
  <c r="D364" i="17"/>
  <c r="D363" i="17"/>
  <c r="D362" i="17"/>
  <c r="D361" i="17"/>
  <c r="D360" i="17"/>
  <c r="D359" i="17"/>
  <c r="D358" i="17"/>
  <c r="D357" i="17"/>
  <c r="D356" i="17"/>
  <c r="D355" i="17"/>
  <c r="D354" i="17"/>
  <c r="D353" i="17"/>
  <c r="D352" i="17"/>
  <c r="D351" i="17"/>
  <c r="D350" i="17"/>
  <c r="D349" i="17"/>
  <c r="D348" i="17"/>
  <c r="D347" i="17"/>
  <c r="D346" i="17"/>
  <c r="D345" i="17"/>
  <c r="D344" i="17"/>
  <c r="D343" i="17"/>
  <c r="D342" i="17"/>
  <c r="D341" i="17"/>
  <c r="D340" i="17"/>
  <c r="D339" i="17"/>
  <c r="D338" i="17"/>
  <c r="D337" i="17"/>
  <c r="D336" i="17"/>
  <c r="D335" i="17"/>
  <c r="D334" i="17"/>
  <c r="D333" i="17"/>
  <c r="D332" i="17"/>
  <c r="D331" i="17"/>
  <c r="D330" i="17"/>
  <c r="D329" i="17"/>
  <c r="D328" i="17"/>
  <c r="D327" i="17"/>
  <c r="D326" i="17"/>
  <c r="D325" i="17"/>
  <c r="D324" i="17"/>
  <c r="D323" i="17"/>
  <c r="D322" i="17"/>
  <c r="D321" i="17"/>
  <c r="D320" i="17"/>
  <c r="D319" i="17"/>
  <c r="D318" i="17"/>
  <c r="D317" i="17"/>
  <c r="D316" i="17"/>
  <c r="D315" i="17"/>
  <c r="D314" i="17"/>
  <c r="D313" i="17"/>
  <c r="D312" i="17"/>
  <c r="D311" i="17"/>
  <c r="D310" i="17"/>
  <c r="D309" i="17"/>
  <c r="D308" i="17"/>
  <c r="D307" i="17"/>
  <c r="D306" i="17"/>
  <c r="D305" i="17"/>
  <c r="D304" i="17"/>
  <c r="D303" i="17"/>
  <c r="D302" i="17"/>
  <c r="D301" i="17"/>
  <c r="D300" i="17"/>
  <c r="D299" i="17"/>
  <c r="D298" i="17"/>
  <c r="D297" i="17"/>
  <c r="D296" i="17"/>
  <c r="D295" i="17"/>
  <c r="D294" i="17"/>
  <c r="D293" i="17"/>
  <c r="D292" i="17"/>
  <c r="D291" i="17"/>
  <c r="D290" i="17"/>
  <c r="D289" i="17"/>
  <c r="D288" i="17"/>
  <c r="D287" i="17"/>
  <c r="D286" i="17"/>
  <c r="D285" i="17"/>
  <c r="D284" i="17"/>
  <c r="D283" i="17"/>
  <c r="D282" i="17"/>
  <c r="D281" i="17"/>
  <c r="D280" i="17"/>
  <c r="D279" i="17"/>
  <c r="D278" i="17"/>
  <c r="D277" i="17"/>
  <c r="D276" i="17"/>
  <c r="D275" i="17"/>
  <c r="D274" i="17"/>
  <c r="D273" i="17"/>
  <c r="D272" i="17"/>
  <c r="D271" i="17"/>
  <c r="D270" i="17"/>
  <c r="D269" i="17"/>
  <c r="D268" i="17"/>
  <c r="D267" i="17"/>
  <c r="D266" i="17"/>
  <c r="D265" i="17"/>
  <c r="D264" i="17"/>
  <c r="D263" i="17"/>
  <c r="D262" i="17"/>
  <c r="D261" i="17"/>
  <c r="D260" i="17"/>
  <c r="D259" i="17"/>
  <c r="D258" i="17"/>
  <c r="D257" i="17"/>
  <c r="D256" i="17"/>
  <c r="D255" i="17"/>
  <c r="D254" i="17"/>
  <c r="D253" i="17"/>
  <c r="D252" i="17"/>
  <c r="D251" i="17"/>
  <c r="D250" i="17"/>
  <c r="D249" i="17"/>
  <c r="D248" i="17"/>
  <c r="D247" i="17"/>
  <c r="D246" i="17"/>
  <c r="D245" i="17"/>
  <c r="D244" i="17"/>
  <c r="D243" i="17"/>
  <c r="D242" i="17"/>
  <c r="D241" i="17"/>
  <c r="D240" i="17"/>
  <c r="D239" i="17"/>
  <c r="D238" i="17"/>
  <c r="D237" i="17"/>
  <c r="D236" i="17"/>
  <c r="D235" i="17"/>
  <c r="D234" i="17"/>
  <c r="D233" i="17"/>
  <c r="D232" i="17"/>
  <c r="D231" i="17"/>
  <c r="D230" i="17"/>
  <c r="D229" i="17"/>
  <c r="D228" i="17"/>
  <c r="D227" i="17"/>
  <c r="D226" i="17"/>
  <c r="D225" i="17"/>
  <c r="D224" i="17"/>
  <c r="D223" i="17"/>
  <c r="D222" i="17"/>
  <c r="D221" i="17"/>
  <c r="D220" i="17"/>
  <c r="D219" i="17"/>
  <c r="D218" i="17"/>
  <c r="D217" i="17"/>
  <c r="D216" i="17"/>
  <c r="D215" i="17"/>
  <c r="D214" i="17"/>
  <c r="D213" i="17"/>
  <c r="D212" i="17"/>
  <c r="D211" i="17"/>
  <c r="D210" i="17"/>
  <c r="D209" i="17"/>
  <c r="D208" i="17"/>
  <c r="D207" i="17"/>
  <c r="D206" i="17"/>
  <c r="D205" i="17"/>
  <c r="D204" i="17"/>
  <c r="D203" i="17"/>
  <c r="D202" i="17"/>
  <c r="D201" i="17"/>
  <c r="D200" i="17"/>
  <c r="D199" i="17"/>
  <c r="D198" i="17"/>
  <c r="D197" i="17"/>
  <c r="D196" i="17"/>
  <c r="D195" i="17"/>
  <c r="D194" i="17"/>
  <c r="D193" i="17"/>
  <c r="D192" i="17"/>
  <c r="D191" i="17"/>
  <c r="D190" i="17"/>
  <c r="D189" i="17"/>
  <c r="D188" i="17"/>
  <c r="D187" i="17"/>
  <c r="D186" i="17"/>
  <c r="D185" i="17"/>
  <c r="D184" i="17"/>
  <c r="D183" i="17"/>
  <c r="D182" i="17"/>
  <c r="D181" i="17"/>
  <c r="D180" i="17"/>
  <c r="D179" i="17"/>
  <c r="D178" i="17"/>
  <c r="D177" i="17"/>
  <c r="D176" i="17"/>
  <c r="D175" i="17"/>
  <c r="D174" i="17"/>
  <c r="D173" i="17"/>
  <c r="D172" i="17"/>
  <c r="D171" i="17"/>
  <c r="D170" i="17"/>
  <c r="D169" i="17"/>
  <c r="D168" i="17"/>
  <c r="D167" i="17"/>
  <c r="D166" i="17"/>
  <c r="D165" i="17"/>
  <c r="D164" i="17"/>
  <c r="D163" i="17"/>
  <c r="D162" i="17"/>
  <c r="D161" i="17"/>
  <c r="D160" i="17"/>
  <c r="D159" i="17"/>
  <c r="D158" i="17"/>
  <c r="D157" i="17"/>
  <c r="D156" i="17"/>
  <c r="D155" i="17"/>
  <c r="D154" i="17"/>
  <c r="D153" i="17"/>
  <c r="D152" i="17"/>
  <c r="D151" i="17"/>
  <c r="D150" i="17"/>
  <c r="D149" i="17"/>
  <c r="D148" i="17"/>
  <c r="D147" i="17"/>
  <c r="D146" i="17"/>
  <c r="D145" i="17"/>
  <c r="D144" i="17"/>
  <c r="D143" i="17"/>
  <c r="D142" i="17"/>
  <c r="D141" i="17"/>
  <c r="D140" i="17"/>
  <c r="D139" i="17"/>
  <c r="D138" i="17"/>
  <c r="D137" i="17"/>
  <c r="D136" i="17"/>
  <c r="D135" i="17"/>
  <c r="D134" i="17"/>
  <c r="D133" i="17"/>
  <c r="D132" i="17"/>
  <c r="D131" i="17"/>
  <c r="D130" i="17"/>
  <c r="D129" i="17"/>
  <c r="D128" i="17"/>
  <c r="D127" i="17"/>
  <c r="D126" i="17"/>
  <c r="D125" i="17"/>
  <c r="D124" i="17"/>
  <c r="D123" i="17"/>
  <c r="D122" i="17"/>
  <c r="D121" i="17"/>
  <c r="D120" i="17"/>
  <c r="D119" i="17"/>
  <c r="D118" i="17"/>
  <c r="D117" i="17"/>
  <c r="D116" i="17"/>
  <c r="D115" i="17"/>
  <c r="D114" i="17"/>
  <c r="D113" i="17"/>
  <c r="D112" i="17"/>
  <c r="D111" i="17"/>
  <c r="D110" i="17"/>
  <c r="D109" i="17"/>
  <c r="D108" i="17"/>
  <c r="D107" i="17"/>
  <c r="D106" i="17"/>
  <c r="D105" i="17"/>
  <c r="D104" i="17"/>
  <c r="D103" i="17"/>
  <c r="D102" i="17"/>
  <c r="D101" i="17"/>
  <c r="D100" i="17"/>
  <c r="D99" i="17"/>
  <c r="D98" i="17"/>
  <c r="D97" i="17"/>
  <c r="D96" i="17"/>
  <c r="D95" i="17"/>
  <c r="D94" i="17"/>
  <c r="D93" i="17"/>
  <c r="D92" i="17"/>
  <c r="D91" i="17"/>
  <c r="D90" i="17"/>
  <c r="D89" i="17"/>
  <c r="D88" i="17"/>
  <c r="D87" i="17"/>
  <c r="D86" i="17"/>
  <c r="D85" i="17"/>
  <c r="D84" i="17"/>
  <c r="D83" i="17"/>
  <c r="D82" i="17"/>
  <c r="D81" i="17"/>
  <c r="D80" i="17"/>
  <c r="D79" i="17"/>
  <c r="D78" i="17"/>
  <c r="D77" i="17"/>
  <c r="D76" i="17"/>
  <c r="D75" i="17"/>
  <c r="D74" i="17"/>
  <c r="D73" i="17"/>
  <c r="D72" i="17"/>
  <c r="D71" i="17"/>
  <c r="D70" i="17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45" i="17"/>
  <c r="D44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E30" i="17"/>
  <c r="D30" i="17"/>
  <c r="E19" i="17"/>
  <c r="E17" i="17"/>
  <c r="E15" i="17"/>
  <c r="E10" i="17"/>
  <c r="B1882" i="17" s="1"/>
  <c r="B1883" i="17" s="1"/>
  <c r="E1856" i="17" l="1"/>
  <c r="D3707" i="17"/>
  <c r="H3708" i="17"/>
  <c r="B30" i="17"/>
  <c r="B1855" i="17" s="1"/>
  <c r="C1883" i="17"/>
  <c r="F1883" i="17" s="1"/>
  <c r="B1884" i="17"/>
  <c r="B1885" i="17" s="1"/>
  <c r="B1886" i="17" s="1"/>
  <c r="B1887" i="17" s="1"/>
  <c r="B1888" i="17" s="1"/>
  <c r="B1889" i="17" s="1"/>
  <c r="B1890" i="17" s="1"/>
  <c r="B1891" i="17" s="1"/>
  <c r="B1892" i="17" s="1"/>
  <c r="B1893" i="17" s="1"/>
  <c r="B1894" i="17" s="1"/>
  <c r="B1895" i="17" s="1"/>
  <c r="B1896" i="17" s="1"/>
  <c r="B1897" i="17" s="1"/>
  <c r="B1898" i="17" s="1"/>
  <c r="B1899" i="17" s="1"/>
  <c r="B1900" i="17" s="1"/>
  <c r="B1901" i="17" s="1"/>
  <c r="B1902" i="17" s="1"/>
  <c r="B1903" i="17" s="1"/>
  <c r="B1904" i="17" s="1"/>
  <c r="B1905" i="17" s="1"/>
  <c r="B1906" i="17" s="1"/>
  <c r="B1907" i="17" s="1"/>
  <c r="B1908" i="17" s="1"/>
  <c r="B1909" i="17" s="1"/>
  <c r="B1910" i="17" s="1"/>
  <c r="B1911" i="17" s="1"/>
  <c r="B1912" i="17" s="1"/>
  <c r="B1913" i="17" s="1"/>
  <c r="B1914" i="17" s="1"/>
  <c r="B1915" i="17" s="1"/>
  <c r="B1916" i="17" s="1"/>
  <c r="B1917" i="17" s="1"/>
  <c r="B1918" i="17" s="1"/>
  <c r="B1919" i="17" s="1"/>
  <c r="B1920" i="17" s="1"/>
  <c r="B1921" i="17" s="1"/>
  <c r="B1922" i="17" s="1"/>
  <c r="B1923" i="17" s="1"/>
  <c r="B1924" i="17" s="1"/>
  <c r="B1925" i="17" s="1"/>
  <c r="B1926" i="17" s="1"/>
  <c r="B1927" i="17" s="1"/>
  <c r="B1928" i="17" s="1"/>
  <c r="B1929" i="17" s="1"/>
  <c r="B1930" i="17" s="1"/>
  <c r="B1931" i="17" s="1"/>
  <c r="B1932" i="17" s="1"/>
  <c r="B1933" i="17" s="1"/>
  <c r="B1934" i="17" s="1"/>
  <c r="B1935" i="17" s="1"/>
  <c r="B1936" i="17" s="1"/>
  <c r="B1937" i="17" s="1"/>
  <c r="B1938" i="17" s="1"/>
  <c r="B1939" i="17" s="1"/>
  <c r="B1940" i="17" s="1"/>
  <c r="B1941" i="17" s="1"/>
  <c r="B1942" i="17" s="1"/>
  <c r="B1943" i="17" s="1"/>
  <c r="B1944" i="17" s="1"/>
  <c r="B1945" i="17" s="1"/>
  <c r="B1946" i="17" s="1"/>
  <c r="B1947" i="17" s="1"/>
  <c r="B1948" i="17" s="1"/>
  <c r="B1949" i="17" s="1"/>
  <c r="B1950" i="17" s="1"/>
  <c r="B1951" i="17" s="1"/>
  <c r="B1952" i="17" s="1"/>
  <c r="B1953" i="17" s="1"/>
  <c r="B1954" i="17" s="1"/>
  <c r="B1955" i="17" s="1"/>
  <c r="B1956" i="17" s="1"/>
  <c r="B1957" i="17" s="1"/>
  <c r="B1958" i="17" s="1"/>
  <c r="B1959" i="17" s="1"/>
  <c r="B1960" i="17" s="1"/>
  <c r="B1961" i="17" s="1"/>
  <c r="B1962" i="17" s="1"/>
  <c r="B1963" i="17" s="1"/>
  <c r="B1964" i="17" s="1"/>
  <c r="B1965" i="17" s="1"/>
  <c r="B1966" i="17" s="1"/>
  <c r="B1967" i="17" s="1"/>
  <c r="B1968" i="17" s="1"/>
  <c r="B1969" i="17" s="1"/>
  <c r="B1970" i="17" s="1"/>
  <c r="B1971" i="17" s="1"/>
  <c r="B1972" i="17" s="1"/>
  <c r="B1973" i="17" s="1"/>
  <c r="B1974" i="17" s="1"/>
  <c r="B1975" i="17" s="1"/>
  <c r="B1976" i="17" s="1"/>
  <c r="B1977" i="17" s="1"/>
  <c r="B1978" i="17" s="1"/>
  <c r="B1979" i="17" s="1"/>
  <c r="B1980" i="17" s="1"/>
  <c r="B1981" i="17" s="1"/>
  <c r="B1982" i="17" s="1"/>
  <c r="B1983" i="17" s="1"/>
  <c r="B1984" i="17" s="1"/>
  <c r="B1985" i="17" s="1"/>
  <c r="B1986" i="17" s="1"/>
  <c r="B1987" i="17" s="1"/>
  <c r="B1988" i="17" s="1"/>
  <c r="B1989" i="17" s="1"/>
  <c r="B1990" i="17" s="1"/>
  <c r="B1991" i="17" s="1"/>
  <c r="B1992" i="17" s="1"/>
  <c r="B1993" i="17" s="1"/>
  <c r="B1994" i="17" s="1"/>
  <c r="B1995" i="17" s="1"/>
  <c r="B1996" i="17" s="1"/>
  <c r="B1997" i="17" s="1"/>
  <c r="B1998" i="17" s="1"/>
  <c r="B1999" i="17" s="1"/>
  <c r="B2000" i="17" s="1"/>
  <c r="B2001" i="17" s="1"/>
  <c r="B2002" i="17" s="1"/>
  <c r="B2003" i="17" s="1"/>
  <c r="B2004" i="17" s="1"/>
  <c r="B2005" i="17" s="1"/>
  <c r="B2006" i="17" s="1"/>
  <c r="B2007" i="17" s="1"/>
  <c r="B2008" i="17" s="1"/>
  <c r="B2009" i="17" s="1"/>
  <c r="B2010" i="17" s="1"/>
  <c r="B2011" i="17" s="1"/>
  <c r="B2012" i="17" s="1"/>
  <c r="B2013" i="17" s="1"/>
  <c r="B2014" i="17" s="1"/>
  <c r="B2015" i="17" s="1"/>
  <c r="B2016" i="17" s="1"/>
  <c r="B2017" i="17" s="1"/>
  <c r="B2018" i="17" s="1"/>
  <c r="B2019" i="17" s="1"/>
  <c r="B2020" i="17" s="1"/>
  <c r="B2021" i="17" s="1"/>
  <c r="B2022" i="17" s="1"/>
  <c r="B2023" i="17" s="1"/>
  <c r="B2024" i="17" s="1"/>
  <c r="B2025" i="17" s="1"/>
  <c r="B2026" i="17" s="1"/>
  <c r="B2027" i="17" s="1"/>
  <c r="B2028" i="17" s="1"/>
  <c r="B2029" i="17" s="1"/>
  <c r="B2030" i="17" s="1"/>
  <c r="B2031" i="17" s="1"/>
  <c r="B2032" i="17" s="1"/>
  <c r="B2033" i="17" s="1"/>
  <c r="B2034" i="17" s="1"/>
  <c r="B2035" i="17" s="1"/>
  <c r="B2036" i="17" s="1"/>
  <c r="B2037" i="17" s="1"/>
  <c r="B2038" i="17" s="1"/>
  <c r="B2039" i="17" s="1"/>
  <c r="B2040" i="17" s="1"/>
  <c r="B2041" i="17" s="1"/>
  <c r="B2042" i="17" s="1"/>
  <c r="B2043" i="17" s="1"/>
  <c r="B2044" i="17" s="1"/>
  <c r="B2045" i="17" s="1"/>
  <c r="B2046" i="17" s="1"/>
  <c r="B2047" i="17" s="1"/>
  <c r="B2048" i="17" s="1"/>
  <c r="B2049" i="17" s="1"/>
  <c r="B2050" i="17" s="1"/>
  <c r="B2051" i="17" s="1"/>
  <c r="B2052" i="17" s="1"/>
  <c r="B2053" i="17" s="1"/>
  <c r="B2054" i="17" s="1"/>
  <c r="B2055" i="17" s="1"/>
  <c r="B2056" i="17" s="1"/>
  <c r="B2057" i="17" s="1"/>
  <c r="B2058" i="17" s="1"/>
  <c r="B2059" i="17" s="1"/>
  <c r="B2060" i="17" s="1"/>
  <c r="B2061" i="17" s="1"/>
  <c r="B2062" i="17" s="1"/>
  <c r="B2063" i="17" s="1"/>
  <c r="B2064" i="17" s="1"/>
  <c r="B2065" i="17" s="1"/>
  <c r="B2066" i="17" s="1"/>
  <c r="B2067" i="17" s="1"/>
  <c r="B2068" i="17" s="1"/>
  <c r="B2069" i="17" s="1"/>
  <c r="B2070" i="17" s="1"/>
  <c r="B2071" i="17" s="1"/>
  <c r="B2072" i="17" s="1"/>
  <c r="B2073" i="17" s="1"/>
  <c r="B2074" i="17" s="1"/>
  <c r="B2075" i="17" s="1"/>
  <c r="B2076" i="17" s="1"/>
  <c r="B2077" i="17" s="1"/>
  <c r="B2078" i="17" s="1"/>
  <c r="B2079" i="17" s="1"/>
  <c r="B2080" i="17" s="1"/>
  <c r="B2081" i="17" s="1"/>
  <c r="B2082" i="17" s="1"/>
  <c r="B2083" i="17" s="1"/>
  <c r="B2084" i="17" s="1"/>
  <c r="B2085" i="17" s="1"/>
  <c r="B2086" i="17" s="1"/>
  <c r="B2087" i="17" s="1"/>
  <c r="B2088" i="17" s="1"/>
  <c r="B2089" i="17" s="1"/>
  <c r="B2090" i="17" s="1"/>
  <c r="B2091" i="17" s="1"/>
  <c r="B2092" i="17" s="1"/>
  <c r="B2093" i="17" s="1"/>
  <c r="B2094" i="17" s="1"/>
  <c r="B2095" i="17" s="1"/>
  <c r="B2096" i="17" s="1"/>
  <c r="B2097" i="17" s="1"/>
  <c r="B2098" i="17" s="1"/>
  <c r="B2099" i="17" s="1"/>
  <c r="B2100" i="17" s="1"/>
  <c r="B2101" i="17" s="1"/>
  <c r="B2102" i="17" s="1"/>
  <c r="B2103" i="17" s="1"/>
  <c r="B2104" i="17" s="1"/>
  <c r="B2105" i="17" s="1"/>
  <c r="B2106" i="17" s="1"/>
  <c r="B2107" i="17" s="1"/>
  <c r="B2108" i="17" s="1"/>
  <c r="B2109" i="17" s="1"/>
  <c r="B2110" i="17" s="1"/>
  <c r="B2111" i="17" s="1"/>
  <c r="B2112" i="17" s="1"/>
  <c r="B2113" i="17" s="1"/>
  <c r="B2114" i="17" s="1"/>
  <c r="B2115" i="17" s="1"/>
  <c r="B2116" i="17" s="1"/>
  <c r="B2117" i="17" s="1"/>
  <c r="B2118" i="17" s="1"/>
  <c r="B2119" i="17" s="1"/>
  <c r="B2120" i="17" s="1"/>
  <c r="B2121" i="17" s="1"/>
  <c r="B2122" i="17" s="1"/>
  <c r="B2123" i="17" s="1"/>
  <c r="B2124" i="17" s="1"/>
  <c r="B2125" i="17" s="1"/>
  <c r="B2126" i="17" s="1"/>
  <c r="B2127" i="17" s="1"/>
  <c r="B2128" i="17" s="1"/>
  <c r="B2129" i="17" s="1"/>
  <c r="B2130" i="17" s="1"/>
  <c r="B2131" i="17" s="1"/>
  <c r="B2132" i="17" s="1"/>
  <c r="B2133" i="17" s="1"/>
  <c r="B2134" i="17" s="1"/>
  <c r="B2135" i="17" s="1"/>
  <c r="B2136" i="17" s="1"/>
  <c r="B2137" i="17" s="1"/>
  <c r="B2138" i="17" s="1"/>
  <c r="B2139" i="17" s="1"/>
  <c r="B2140" i="17" s="1"/>
  <c r="B2141" i="17" s="1"/>
  <c r="B2142" i="17" s="1"/>
  <c r="B2143" i="17" s="1"/>
  <c r="B2144" i="17" s="1"/>
  <c r="B2145" i="17" s="1"/>
  <c r="B2146" i="17" s="1"/>
  <c r="B2147" i="17" s="1"/>
  <c r="B2148" i="17" s="1"/>
  <c r="B2149" i="17" s="1"/>
  <c r="B2150" i="17" s="1"/>
  <c r="B2151" i="17" s="1"/>
  <c r="B2152" i="17" s="1"/>
  <c r="B2153" i="17" s="1"/>
  <c r="B2154" i="17" s="1"/>
  <c r="B2155" i="17" s="1"/>
  <c r="B2156" i="17" s="1"/>
  <c r="B2157" i="17" s="1"/>
  <c r="B2158" i="17" s="1"/>
  <c r="B2159" i="17" s="1"/>
  <c r="B2160" i="17" s="1"/>
  <c r="B2161" i="17" s="1"/>
  <c r="B2162" i="17" s="1"/>
  <c r="B2163" i="17" s="1"/>
  <c r="B2164" i="17" s="1"/>
  <c r="B2165" i="17" s="1"/>
  <c r="B2166" i="17" s="1"/>
  <c r="B2167" i="17" s="1"/>
  <c r="B2168" i="17" s="1"/>
  <c r="B2169" i="17" s="1"/>
  <c r="B2170" i="17" s="1"/>
  <c r="B2171" i="17" s="1"/>
  <c r="B2172" i="17" s="1"/>
  <c r="B2173" i="17" s="1"/>
  <c r="B2174" i="17" s="1"/>
  <c r="B2175" i="17" s="1"/>
  <c r="B2176" i="17" s="1"/>
  <c r="B2177" i="17" s="1"/>
  <c r="B2178" i="17" s="1"/>
  <c r="B2179" i="17" s="1"/>
  <c r="B2180" i="17" s="1"/>
  <c r="B2181" i="17" s="1"/>
  <c r="B2182" i="17" s="1"/>
  <c r="B2183" i="17" s="1"/>
  <c r="B2184" i="17" s="1"/>
  <c r="B2185" i="17" s="1"/>
  <c r="B2186" i="17" s="1"/>
  <c r="B2187" i="17" s="1"/>
  <c r="B2188" i="17" s="1"/>
  <c r="B2189" i="17" s="1"/>
  <c r="B2190" i="17" s="1"/>
  <c r="B2191" i="17" s="1"/>
  <c r="B2192" i="17" s="1"/>
  <c r="B2193" i="17" s="1"/>
  <c r="B2194" i="17" s="1"/>
  <c r="B2195" i="17" s="1"/>
  <c r="B2196" i="17" s="1"/>
  <c r="B2197" i="17" s="1"/>
  <c r="B2198" i="17" s="1"/>
  <c r="B2199" i="17" s="1"/>
  <c r="B2200" i="17" s="1"/>
  <c r="B2201" i="17" s="1"/>
  <c r="B2202" i="17" s="1"/>
  <c r="B2203" i="17" s="1"/>
  <c r="B2204" i="17" s="1"/>
  <c r="B2205" i="17" s="1"/>
  <c r="B2206" i="17" s="1"/>
  <c r="B2207" i="17" s="1"/>
  <c r="B2208" i="17" s="1"/>
  <c r="B2209" i="17" s="1"/>
  <c r="B2210" i="17" s="1"/>
  <c r="B2211" i="17" s="1"/>
  <c r="B2212" i="17" s="1"/>
  <c r="B2213" i="17" s="1"/>
  <c r="B2214" i="17" s="1"/>
  <c r="B2215" i="17" s="1"/>
  <c r="B2216" i="17" s="1"/>
  <c r="B2217" i="17" s="1"/>
  <c r="B2218" i="17" s="1"/>
  <c r="B2219" i="17" s="1"/>
  <c r="B2220" i="17" s="1"/>
  <c r="B2221" i="17" s="1"/>
  <c r="B2222" i="17" s="1"/>
  <c r="B2223" i="17" s="1"/>
  <c r="B2224" i="17" s="1"/>
  <c r="B2225" i="17" s="1"/>
  <c r="B2226" i="17" s="1"/>
  <c r="B2227" i="17" s="1"/>
  <c r="B2228" i="17" s="1"/>
  <c r="B2229" i="17" s="1"/>
  <c r="B2230" i="17" s="1"/>
  <c r="B2231" i="17" s="1"/>
  <c r="B2232" i="17" s="1"/>
  <c r="B2233" i="17" s="1"/>
  <c r="B2234" i="17" s="1"/>
  <c r="B2235" i="17" s="1"/>
  <c r="B2236" i="17" s="1"/>
  <c r="B2237" i="17" s="1"/>
  <c r="B2238" i="17" s="1"/>
  <c r="B2239" i="17" s="1"/>
  <c r="B2240" i="17" s="1"/>
  <c r="B2241" i="17" s="1"/>
  <c r="B2242" i="17" s="1"/>
  <c r="B2243" i="17" s="1"/>
  <c r="B2244" i="17" s="1"/>
  <c r="B2245" i="17" s="1"/>
  <c r="B2246" i="17" s="1"/>
  <c r="B2247" i="17" s="1"/>
  <c r="B2248" i="17" s="1"/>
  <c r="B2249" i="17" s="1"/>
  <c r="B2250" i="17" s="1"/>
  <c r="B2251" i="17" s="1"/>
  <c r="B2252" i="17" s="1"/>
  <c r="B2253" i="17" s="1"/>
  <c r="B2254" i="17" s="1"/>
  <c r="B2255" i="17" s="1"/>
  <c r="B2256" i="17" s="1"/>
  <c r="B2257" i="17" s="1"/>
  <c r="B2258" i="17" s="1"/>
  <c r="B2259" i="17" s="1"/>
  <c r="B2260" i="17" s="1"/>
  <c r="B2261" i="17" s="1"/>
  <c r="B2262" i="17" s="1"/>
  <c r="B2263" i="17" s="1"/>
  <c r="B2264" i="17" s="1"/>
  <c r="B2265" i="17" s="1"/>
  <c r="B2266" i="17" s="1"/>
  <c r="B2267" i="17" s="1"/>
  <c r="B2268" i="17" s="1"/>
  <c r="B2269" i="17" s="1"/>
  <c r="B2270" i="17" s="1"/>
  <c r="B2271" i="17" s="1"/>
  <c r="B2272" i="17" s="1"/>
  <c r="B2273" i="17" s="1"/>
  <c r="B2274" i="17" s="1"/>
  <c r="B2275" i="17" s="1"/>
  <c r="B2276" i="17" s="1"/>
  <c r="B2277" i="17" s="1"/>
  <c r="B2278" i="17" s="1"/>
  <c r="B2279" i="17" s="1"/>
  <c r="B2280" i="17" s="1"/>
  <c r="B2281" i="17" s="1"/>
  <c r="B2282" i="17" s="1"/>
  <c r="B2283" i="17" s="1"/>
  <c r="B2284" i="17" s="1"/>
  <c r="B2285" i="17" s="1"/>
  <c r="B2286" i="17" s="1"/>
  <c r="B2287" i="17" s="1"/>
  <c r="B2288" i="17" s="1"/>
  <c r="B2289" i="17" s="1"/>
  <c r="B2290" i="17" s="1"/>
  <c r="B2291" i="17" s="1"/>
  <c r="B2292" i="17" s="1"/>
  <c r="B2293" i="17" s="1"/>
  <c r="B2294" i="17" s="1"/>
  <c r="B2295" i="17" s="1"/>
  <c r="B2296" i="17" s="1"/>
  <c r="B2297" i="17" s="1"/>
  <c r="B2298" i="17" s="1"/>
  <c r="B2299" i="17" s="1"/>
  <c r="B2300" i="17" s="1"/>
  <c r="B2301" i="17" s="1"/>
  <c r="B2302" i="17" s="1"/>
  <c r="B2303" i="17" s="1"/>
  <c r="B2304" i="17" s="1"/>
  <c r="B2305" i="17" s="1"/>
  <c r="B2306" i="17" s="1"/>
  <c r="B2307" i="17" s="1"/>
  <c r="B2308" i="17" s="1"/>
  <c r="B2309" i="17" s="1"/>
  <c r="B2310" i="17" s="1"/>
  <c r="B2311" i="17" s="1"/>
  <c r="B2312" i="17" s="1"/>
  <c r="B2313" i="17" s="1"/>
  <c r="B2314" i="17" s="1"/>
  <c r="B2315" i="17" s="1"/>
  <c r="B2316" i="17" s="1"/>
  <c r="B2317" i="17" s="1"/>
  <c r="B2318" i="17" s="1"/>
  <c r="B2319" i="17" s="1"/>
  <c r="B2320" i="17" s="1"/>
  <c r="B2321" i="17" s="1"/>
  <c r="B2322" i="17" s="1"/>
  <c r="B2323" i="17" s="1"/>
  <c r="B2324" i="17" s="1"/>
  <c r="B2325" i="17" s="1"/>
  <c r="B2326" i="17" s="1"/>
  <c r="B2327" i="17" s="1"/>
  <c r="B2328" i="17" s="1"/>
  <c r="B2329" i="17" s="1"/>
  <c r="B2330" i="17" s="1"/>
  <c r="B2331" i="17" s="1"/>
  <c r="B2332" i="17" s="1"/>
  <c r="B2333" i="17" s="1"/>
  <c r="B2334" i="17" s="1"/>
  <c r="B2335" i="17" s="1"/>
  <c r="B2336" i="17" s="1"/>
  <c r="B2337" i="17" s="1"/>
  <c r="B2338" i="17" s="1"/>
  <c r="B2339" i="17" s="1"/>
  <c r="B2340" i="17" s="1"/>
  <c r="B2341" i="17" s="1"/>
  <c r="B2342" i="17" s="1"/>
  <c r="B2343" i="17" s="1"/>
  <c r="B2344" i="17" s="1"/>
  <c r="B2345" i="17" s="1"/>
  <c r="B2346" i="17" s="1"/>
  <c r="B2347" i="17" s="1"/>
  <c r="B2348" i="17" s="1"/>
  <c r="B2349" i="17" s="1"/>
  <c r="B2350" i="17" s="1"/>
  <c r="B2351" i="17" s="1"/>
  <c r="B2352" i="17" s="1"/>
  <c r="B2353" i="17" s="1"/>
  <c r="B2354" i="17" s="1"/>
  <c r="B2355" i="17" s="1"/>
  <c r="B2356" i="17" s="1"/>
  <c r="B2357" i="17" s="1"/>
  <c r="B2358" i="17" s="1"/>
  <c r="B2359" i="17" s="1"/>
  <c r="B2360" i="17" s="1"/>
  <c r="B2361" i="17" s="1"/>
  <c r="B2362" i="17" s="1"/>
  <c r="B2363" i="17" s="1"/>
  <c r="B2364" i="17" s="1"/>
  <c r="B2365" i="17" s="1"/>
  <c r="B2366" i="17" s="1"/>
  <c r="B2367" i="17" s="1"/>
  <c r="B2368" i="17" s="1"/>
  <c r="B2369" i="17" s="1"/>
  <c r="B2370" i="17" s="1"/>
  <c r="B2371" i="17" s="1"/>
  <c r="B2372" i="17" s="1"/>
  <c r="B2373" i="17" s="1"/>
  <c r="B2374" i="17" s="1"/>
  <c r="B2375" i="17" s="1"/>
  <c r="B2376" i="17" s="1"/>
  <c r="B2377" i="17" s="1"/>
  <c r="B2378" i="17" s="1"/>
  <c r="B2379" i="17" s="1"/>
  <c r="B2380" i="17" s="1"/>
  <c r="B2381" i="17" s="1"/>
  <c r="B2382" i="17" s="1"/>
  <c r="B2383" i="17" s="1"/>
  <c r="B2384" i="17" s="1"/>
  <c r="B2385" i="17" s="1"/>
  <c r="B2386" i="17" s="1"/>
  <c r="B2387" i="17" s="1"/>
  <c r="B2388" i="17" s="1"/>
  <c r="B2389" i="17" s="1"/>
  <c r="B2390" i="17" s="1"/>
  <c r="B2391" i="17" s="1"/>
  <c r="B2392" i="17" s="1"/>
  <c r="B2393" i="17" s="1"/>
  <c r="B2394" i="17" s="1"/>
  <c r="B2395" i="17" s="1"/>
  <c r="B2396" i="17" s="1"/>
  <c r="B2397" i="17" s="1"/>
  <c r="B2398" i="17" s="1"/>
  <c r="B2399" i="17" s="1"/>
  <c r="B2400" i="17" s="1"/>
  <c r="B2401" i="17" s="1"/>
  <c r="B2402" i="17" s="1"/>
  <c r="B2403" i="17" s="1"/>
  <c r="B2404" i="17" s="1"/>
  <c r="B2405" i="17" s="1"/>
  <c r="B2406" i="17" s="1"/>
  <c r="B2407" i="17" s="1"/>
  <c r="B2408" i="17" s="1"/>
  <c r="B2409" i="17" s="1"/>
  <c r="B2410" i="17" s="1"/>
  <c r="B2411" i="17" s="1"/>
  <c r="B2412" i="17" s="1"/>
  <c r="B2413" i="17" s="1"/>
  <c r="B2414" i="17" s="1"/>
  <c r="B2415" i="17" s="1"/>
  <c r="B2416" i="17" s="1"/>
  <c r="B2417" i="17" s="1"/>
  <c r="B2418" i="17" s="1"/>
  <c r="B2419" i="17" s="1"/>
  <c r="B2420" i="17" s="1"/>
  <c r="B2421" i="17" s="1"/>
  <c r="B2422" i="17" s="1"/>
  <c r="B2423" i="17" s="1"/>
  <c r="B2424" i="17" s="1"/>
  <c r="B2425" i="17" s="1"/>
  <c r="B2426" i="17" s="1"/>
  <c r="B2427" i="17" s="1"/>
  <c r="B2428" i="17" s="1"/>
  <c r="B2429" i="17" s="1"/>
  <c r="B2430" i="17" s="1"/>
  <c r="B2431" i="17" s="1"/>
  <c r="B2432" i="17" s="1"/>
  <c r="B2433" i="17" s="1"/>
  <c r="B2434" i="17" s="1"/>
  <c r="B2435" i="17" s="1"/>
  <c r="B2436" i="17" s="1"/>
  <c r="B2437" i="17" s="1"/>
  <c r="B2438" i="17" s="1"/>
  <c r="B2439" i="17" s="1"/>
  <c r="B2440" i="17" s="1"/>
  <c r="B2441" i="17" s="1"/>
  <c r="B2442" i="17" s="1"/>
  <c r="B2443" i="17" s="1"/>
  <c r="B2444" i="17" s="1"/>
  <c r="B2445" i="17" s="1"/>
  <c r="B2446" i="17" s="1"/>
  <c r="B2447" i="17" s="1"/>
  <c r="B2448" i="17" s="1"/>
  <c r="B2449" i="17" s="1"/>
  <c r="B2450" i="17" s="1"/>
  <c r="B2451" i="17" s="1"/>
  <c r="B2452" i="17" s="1"/>
  <c r="B2453" i="17" s="1"/>
  <c r="B2454" i="17" s="1"/>
  <c r="B2455" i="17" s="1"/>
  <c r="B2456" i="17" s="1"/>
  <c r="B2457" i="17" s="1"/>
  <c r="B2458" i="17" s="1"/>
  <c r="B2459" i="17" s="1"/>
  <c r="B2460" i="17" s="1"/>
  <c r="B2461" i="17" s="1"/>
  <c r="B2462" i="17" s="1"/>
  <c r="B2463" i="17" s="1"/>
  <c r="B2464" i="17" s="1"/>
  <c r="B2465" i="17" s="1"/>
  <c r="B2466" i="17" s="1"/>
  <c r="B2467" i="17" s="1"/>
  <c r="B2468" i="17" s="1"/>
  <c r="B2469" i="17" s="1"/>
  <c r="B2470" i="17" s="1"/>
  <c r="B2471" i="17" s="1"/>
  <c r="B2472" i="17" s="1"/>
  <c r="B2473" i="17" s="1"/>
  <c r="B2474" i="17" s="1"/>
  <c r="B2475" i="17" s="1"/>
  <c r="B2476" i="17" s="1"/>
  <c r="B2477" i="17" s="1"/>
  <c r="B2478" i="17" s="1"/>
  <c r="B2479" i="17" s="1"/>
  <c r="B2480" i="17" s="1"/>
  <c r="B2481" i="17" s="1"/>
  <c r="B2482" i="17" s="1"/>
  <c r="B2483" i="17" s="1"/>
  <c r="B2484" i="17" s="1"/>
  <c r="B2485" i="17" s="1"/>
  <c r="B2486" i="17" s="1"/>
  <c r="B2487" i="17" s="1"/>
  <c r="B2488" i="17" s="1"/>
  <c r="B2489" i="17" s="1"/>
  <c r="B2490" i="17" s="1"/>
  <c r="B2491" i="17" s="1"/>
  <c r="B2492" i="17" s="1"/>
  <c r="B2493" i="17" s="1"/>
  <c r="B2494" i="17" s="1"/>
  <c r="B2495" i="17" s="1"/>
  <c r="B2496" i="17" s="1"/>
  <c r="B2497" i="17" s="1"/>
  <c r="B2498" i="17" s="1"/>
  <c r="B2499" i="17" s="1"/>
  <c r="B2500" i="17" s="1"/>
  <c r="B2501" i="17" s="1"/>
  <c r="B2502" i="17" s="1"/>
  <c r="B2503" i="17" s="1"/>
  <c r="B2504" i="17" s="1"/>
  <c r="B2505" i="17" s="1"/>
  <c r="B2506" i="17" s="1"/>
  <c r="B2507" i="17" s="1"/>
  <c r="B2508" i="17" s="1"/>
  <c r="B2509" i="17" s="1"/>
  <c r="B2510" i="17" s="1"/>
  <c r="B2511" i="17" s="1"/>
  <c r="B2512" i="17" s="1"/>
  <c r="B2513" i="17" s="1"/>
  <c r="B2514" i="17" s="1"/>
  <c r="B2515" i="17" s="1"/>
  <c r="B2516" i="17" s="1"/>
  <c r="B2517" i="17" s="1"/>
  <c r="B2518" i="17" s="1"/>
  <c r="B2519" i="17" s="1"/>
  <c r="B2520" i="17" s="1"/>
  <c r="B2521" i="17" s="1"/>
  <c r="B2522" i="17" s="1"/>
  <c r="B2523" i="17" s="1"/>
  <c r="B2524" i="17" s="1"/>
  <c r="B2525" i="17" s="1"/>
  <c r="B2526" i="17" s="1"/>
  <c r="B2527" i="17" s="1"/>
  <c r="B2528" i="17" s="1"/>
  <c r="B2529" i="17" s="1"/>
  <c r="B2530" i="17" s="1"/>
  <c r="B2531" i="17" s="1"/>
  <c r="B2532" i="17" s="1"/>
  <c r="B2533" i="17" s="1"/>
  <c r="B2534" i="17" s="1"/>
  <c r="B2535" i="17" s="1"/>
  <c r="B2536" i="17" s="1"/>
  <c r="B2537" i="17" s="1"/>
  <c r="B2538" i="17" s="1"/>
  <c r="B2539" i="17" s="1"/>
  <c r="B2540" i="17" s="1"/>
  <c r="B2541" i="17" s="1"/>
  <c r="B2542" i="17" s="1"/>
  <c r="B2543" i="17" s="1"/>
  <c r="B2544" i="17" s="1"/>
  <c r="B2545" i="17" s="1"/>
  <c r="B2546" i="17" s="1"/>
  <c r="B2547" i="17" s="1"/>
  <c r="B2548" i="17" s="1"/>
  <c r="B2549" i="17" s="1"/>
  <c r="B2550" i="17" s="1"/>
  <c r="B2551" i="17" s="1"/>
  <c r="B2552" i="17" s="1"/>
  <c r="B2553" i="17" s="1"/>
  <c r="B2554" i="17" s="1"/>
  <c r="B2555" i="17" s="1"/>
  <c r="B2556" i="17" s="1"/>
  <c r="B2557" i="17" s="1"/>
  <c r="B2558" i="17" s="1"/>
  <c r="B2559" i="17" s="1"/>
  <c r="B2560" i="17" s="1"/>
  <c r="B2561" i="17" s="1"/>
  <c r="B2562" i="17" s="1"/>
  <c r="B2563" i="17" s="1"/>
  <c r="B2564" i="17" s="1"/>
  <c r="B2565" i="17" s="1"/>
  <c r="B2566" i="17" s="1"/>
  <c r="B2567" i="17" s="1"/>
  <c r="B2568" i="17" s="1"/>
  <c r="B2569" i="17" s="1"/>
  <c r="B2570" i="17" s="1"/>
  <c r="B2571" i="17" s="1"/>
  <c r="B2572" i="17" s="1"/>
  <c r="B2573" i="17" s="1"/>
  <c r="B2574" i="17" s="1"/>
  <c r="B2575" i="17" s="1"/>
  <c r="B2576" i="17" s="1"/>
  <c r="B2577" i="17" s="1"/>
  <c r="B2578" i="17" s="1"/>
  <c r="B2579" i="17" s="1"/>
  <c r="B2580" i="17" s="1"/>
  <c r="B2581" i="17" s="1"/>
  <c r="B2582" i="17" s="1"/>
  <c r="B2583" i="17" s="1"/>
  <c r="B2584" i="17" s="1"/>
  <c r="B2585" i="17" s="1"/>
  <c r="B2586" i="17" s="1"/>
  <c r="B2587" i="17" s="1"/>
  <c r="B2588" i="17" s="1"/>
  <c r="B2589" i="17" s="1"/>
  <c r="B2590" i="17" s="1"/>
  <c r="B2591" i="17" s="1"/>
  <c r="B2592" i="17" s="1"/>
  <c r="B2593" i="17" s="1"/>
  <c r="B2594" i="17" s="1"/>
  <c r="B2595" i="17" s="1"/>
  <c r="B2596" i="17" s="1"/>
  <c r="B2597" i="17" s="1"/>
  <c r="B2598" i="17" s="1"/>
  <c r="B2599" i="17" s="1"/>
  <c r="B2600" i="17" s="1"/>
  <c r="B2601" i="17" s="1"/>
  <c r="B2602" i="17" s="1"/>
  <c r="B2603" i="17" s="1"/>
  <c r="B2604" i="17" s="1"/>
  <c r="B2605" i="17" s="1"/>
  <c r="B2606" i="17" s="1"/>
  <c r="B2607" i="17" s="1"/>
  <c r="B2608" i="17" s="1"/>
  <c r="B2609" i="17" s="1"/>
  <c r="B2610" i="17" s="1"/>
  <c r="B2611" i="17" s="1"/>
  <c r="B2612" i="17" s="1"/>
  <c r="B2613" i="17" s="1"/>
  <c r="B2614" i="17" s="1"/>
  <c r="B2615" i="17" s="1"/>
  <c r="B2616" i="17" s="1"/>
  <c r="B2617" i="17" s="1"/>
  <c r="B2618" i="17" s="1"/>
  <c r="B2619" i="17" s="1"/>
  <c r="B2620" i="17" s="1"/>
  <c r="B2621" i="17" s="1"/>
  <c r="B2622" i="17" s="1"/>
  <c r="B2623" i="17" s="1"/>
  <c r="B2624" i="17" s="1"/>
  <c r="B2625" i="17" s="1"/>
  <c r="B2626" i="17" s="1"/>
  <c r="B2627" i="17" s="1"/>
  <c r="B2628" i="17" s="1"/>
  <c r="B2629" i="17" s="1"/>
  <c r="B2630" i="17" s="1"/>
  <c r="B2631" i="17" s="1"/>
  <c r="B2632" i="17" s="1"/>
  <c r="B2633" i="17" s="1"/>
  <c r="B2634" i="17" s="1"/>
  <c r="B2635" i="17" s="1"/>
  <c r="B2636" i="17" s="1"/>
  <c r="B2637" i="17" s="1"/>
  <c r="B2638" i="17" s="1"/>
  <c r="B2639" i="17" s="1"/>
  <c r="B2640" i="17" s="1"/>
  <c r="B2641" i="17" s="1"/>
  <c r="B2642" i="17" s="1"/>
  <c r="B2643" i="17" s="1"/>
  <c r="B2644" i="17" s="1"/>
  <c r="B2645" i="17" s="1"/>
  <c r="B2646" i="17" s="1"/>
  <c r="B2647" i="17" s="1"/>
  <c r="B2648" i="17" s="1"/>
  <c r="B2649" i="17" s="1"/>
  <c r="B2650" i="17" s="1"/>
  <c r="B2651" i="17" s="1"/>
  <c r="B2652" i="17" s="1"/>
  <c r="B2653" i="17" s="1"/>
  <c r="B2654" i="17" s="1"/>
  <c r="B2655" i="17" s="1"/>
  <c r="B2656" i="17" s="1"/>
  <c r="B2657" i="17" s="1"/>
  <c r="B2658" i="17" s="1"/>
  <c r="B2659" i="17" s="1"/>
  <c r="B2660" i="17" s="1"/>
  <c r="B2661" i="17" s="1"/>
  <c r="B2662" i="17" s="1"/>
  <c r="B2663" i="17" s="1"/>
  <c r="B2664" i="17" s="1"/>
  <c r="B2665" i="17" s="1"/>
  <c r="B2666" i="17" s="1"/>
  <c r="B2667" i="17" s="1"/>
  <c r="B2668" i="17" s="1"/>
  <c r="B2669" i="17" s="1"/>
  <c r="B2670" i="17" s="1"/>
  <c r="B2671" i="17" s="1"/>
  <c r="B2672" i="17" s="1"/>
  <c r="B2673" i="17" s="1"/>
  <c r="B2674" i="17" s="1"/>
  <c r="B2675" i="17" s="1"/>
  <c r="B2676" i="17" s="1"/>
  <c r="B2677" i="17" s="1"/>
  <c r="B2678" i="17" s="1"/>
  <c r="B2679" i="17" s="1"/>
  <c r="B2680" i="17" s="1"/>
  <c r="B2681" i="17" s="1"/>
  <c r="B2682" i="17" s="1"/>
  <c r="B2683" i="17" s="1"/>
  <c r="B2684" i="17" s="1"/>
  <c r="B2685" i="17" s="1"/>
  <c r="B2686" i="17" s="1"/>
  <c r="B2687" i="17" s="1"/>
  <c r="B2688" i="17" s="1"/>
  <c r="B2689" i="17" s="1"/>
  <c r="B2690" i="17" s="1"/>
  <c r="B2691" i="17" s="1"/>
  <c r="B2692" i="17" s="1"/>
  <c r="B2693" i="17" s="1"/>
  <c r="B2694" i="17" s="1"/>
  <c r="B2695" i="17" s="1"/>
  <c r="B2696" i="17" s="1"/>
  <c r="B2697" i="17" s="1"/>
  <c r="B2698" i="17" s="1"/>
  <c r="B2699" i="17" s="1"/>
  <c r="B2700" i="17" s="1"/>
  <c r="B2701" i="17" s="1"/>
  <c r="B2702" i="17" s="1"/>
  <c r="B2703" i="17" s="1"/>
  <c r="B2704" i="17" s="1"/>
  <c r="B2705" i="17" s="1"/>
  <c r="B2706" i="17" s="1"/>
  <c r="B2707" i="17" s="1"/>
  <c r="B2708" i="17" s="1"/>
  <c r="B2709" i="17" s="1"/>
  <c r="B2710" i="17" s="1"/>
  <c r="B2711" i="17" s="1"/>
  <c r="B2712" i="17" s="1"/>
  <c r="B2713" i="17" s="1"/>
  <c r="B2714" i="17" s="1"/>
  <c r="B2715" i="17" s="1"/>
  <c r="B2716" i="17" s="1"/>
  <c r="B2717" i="17" s="1"/>
  <c r="B2718" i="17" s="1"/>
  <c r="B2719" i="17" s="1"/>
  <c r="B2720" i="17" s="1"/>
  <c r="B2721" i="17" s="1"/>
  <c r="B2722" i="17" s="1"/>
  <c r="B2723" i="17" s="1"/>
  <c r="B2724" i="17" s="1"/>
  <c r="B2725" i="17" s="1"/>
  <c r="B2726" i="17" s="1"/>
  <c r="B2727" i="17" s="1"/>
  <c r="B2728" i="17" s="1"/>
  <c r="B2729" i="17" s="1"/>
  <c r="B2730" i="17" s="1"/>
  <c r="B2731" i="17" s="1"/>
  <c r="B2732" i="17" s="1"/>
  <c r="B2733" i="17" s="1"/>
  <c r="B2734" i="17" s="1"/>
  <c r="B2735" i="17" s="1"/>
  <c r="B2736" i="17" s="1"/>
  <c r="B2737" i="17" s="1"/>
  <c r="B2738" i="17" s="1"/>
  <c r="B2739" i="17" s="1"/>
  <c r="B2740" i="17" s="1"/>
  <c r="B2741" i="17" s="1"/>
  <c r="B2742" i="17" s="1"/>
  <c r="B2743" i="17" s="1"/>
  <c r="B2744" i="17" s="1"/>
  <c r="B2745" i="17" s="1"/>
  <c r="B2746" i="17" s="1"/>
  <c r="B2747" i="17" s="1"/>
  <c r="B2748" i="17" s="1"/>
  <c r="B2749" i="17" s="1"/>
  <c r="B2750" i="17" s="1"/>
  <c r="B2751" i="17" s="1"/>
  <c r="B2752" i="17" s="1"/>
  <c r="B2753" i="17" s="1"/>
  <c r="B2754" i="17" s="1"/>
  <c r="B2755" i="17" s="1"/>
  <c r="B2756" i="17" s="1"/>
  <c r="B2757" i="17" s="1"/>
  <c r="B2758" i="17" s="1"/>
  <c r="B2759" i="17" s="1"/>
  <c r="B2760" i="17" s="1"/>
  <c r="B2761" i="17" s="1"/>
  <c r="B2762" i="17" s="1"/>
  <c r="B2763" i="17" s="1"/>
  <c r="B2764" i="17" s="1"/>
  <c r="B2765" i="17" s="1"/>
  <c r="B2766" i="17" s="1"/>
  <c r="B2767" i="17" s="1"/>
  <c r="B2768" i="17" s="1"/>
  <c r="B2769" i="17" s="1"/>
  <c r="B2770" i="17" s="1"/>
  <c r="B2771" i="17" s="1"/>
  <c r="B2772" i="17" s="1"/>
  <c r="B2773" i="17" s="1"/>
  <c r="B2774" i="17" s="1"/>
  <c r="B2775" i="17" s="1"/>
  <c r="B2776" i="17" s="1"/>
  <c r="B2777" i="17" s="1"/>
  <c r="B2778" i="17" s="1"/>
  <c r="B2779" i="17" s="1"/>
  <c r="B2780" i="17" s="1"/>
  <c r="B2781" i="17" s="1"/>
  <c r="B2782" i="17" s="1"/>
  <c r="B2783" i="17" s="1"/>
  <c r="B2784" i="17" s="1"/>
  <c r="B2785" i="17" s="1"/>
  <c r="B2786" i="17" s="1"/>
  <c r="B2787" i="17" s="1"/>
  <c r="B2788" i="17" s="1"/>
  <c r="B2789" i="17" s="1"/>
  <c r="B2790" i="17" s="1"/>
  <c r="B2791" i="17" s="1"/>
  <c r="B2792" i="17" s="1"/>
  <c r="B2793" i="17" s="1"/>
  <c r="B2794" i="17" s="1"/>
  <c r="B2795" i="17" s="1"/>
  <c r="B2796" i="17" s="1"/>
  <c r="B2797" i="17" s="1"/>
  <c r="B2798" i="17" s="1"/>
  <c r="B2799" i="17" s="1"/>
  <c r="B2800" i="17" s="1"/>
  <c r="B2801" i="17" s="1"/>
  <c r="B2802" i="17" s="1"/>
  <c r="B2803" i="17" s="1"/>
  <c r="B2804" i="17" s="1"/>
  <c r="B2805" i="17" s="1"/>
  <c r="B2806" i="17" s="1"/>
  <c r="B2807" i="17" s="1"/>
  <c r="B2808" i="17" s="1"/>
  <c r="B2809" i="17" s="1"/>
  <c r="B2810" i="17" s="1"/>
  <c r="B2811" i="17" s="1"/>
  <c r="B2812" i="17" s="1"/>
  <c r="B2813" i="17" s="1"/>
  <c r="B2814" i="17" s="1"/>
  <c r="B2815" i="17" s="1"/>
  <c r="B2816" i="17" s="1"/>
  <c r="B2817" i="17" s="1"/>
  <c r="B2818" i="17" s="1"/>
  <c r="B2819" i="17" s="1"/>
  <c r="B2820" i="17" s="1"/>
  <c r="B2821" i="17" s="1"/>
  <c r="B2822" i="17" s="1"/>
  <c r="B2823" i="17" s="1"/>
  <c r="B2824" i="17" s="1"/>
  <c r="B2825" i="17" s="1"/>
  <c r="B2826" i="17" s="1"/>
  <c r="B2827" i="17" s="1"/>
  <c r="B2828" i="17" s="1"/>
  <c r="B2829" i="17" s="1"/>
  <c r="B2830" i="17" s="1"/>
  <c r="B2831" i="17" s="1"/>
  <c r="B2832" i="17" s="1"/>
  <c r="B2833" i="17" s="1"/>
  <c r="B2834" i="17" s="1"/>
  <c r="B2835" i="17" s="1"/>
  <c r="B2836" i="17" s="1"/>
  <c r="B2837" i="17" s="1"/>
  <c r="B2838" i="17" s="1"/>
  <c r="B2839" i="17" s="1"/>
  <c r="B2840" i="17" s="1"/>
  <c r="B2841" i="17" s="1"/>
  <c r="B2842" i="17" s="1"/>
  <c r="B2843" i="17" s="1"/>
  <c r="B2844" i="17" s="1"/>
  <c r="B2845" i="17" s="1"/>
  <c r="B2846" i="17" s="1"/>
  <c r="B2847" i="17" s="1"/>
  <c r="B2848" i="17" s="1"/>
  <c r="B2849" i="17" s="1"/>
  <c r="B2850" i="17" s="1"/>
  <c r="B2851" i="17" s="1"/>
  <c r="B2852" i="17" s="1"/>
  <c r="B2853" i="17" s="1"/>
  <c r="B2854" i="17" s="1"/>
  <c r="B2855" i="17" s="1"/>
  <c r="B2856" i="17" s="1"/>
  <c r="B2857" i="17" s="1"/>
  <c r="B2858" i="17" s="1"/>
  <c r="B2859" i="17" s="1"/>
  <c r="B2860" i="17" s="1"/>
  <c r="B2861" i="17" s="1"/>
  <c r="B2862" i="17" s="1"/>
  <c r="B2863" i="17" s="1"/>
  <c r="B2864" i="17" s="1"/>
  <c r="B2865" i="17" s="1"/>
  <c r="B2866" i="17" s="1"/>
  <c r="B2867" i="17" s="1"/>
  <c r="B2868" i="17" s="1"/>
  <c r="B2869" i="17" s="1"/>
  <c r="B2870" i="17" s="1"/>
  <c r="B2871" i="17" s="1"/>
  <c r="B2872" i="17" s="1"/>
  <c r="B2873" i="17" s="1"/>
  <c r="B2874" i="17" s="1"/>
  <c r="B2875" i="17" s="1"/>
  <c r="B2876" i="17" s="1"/>
  <c r="B2877" i="17" s="1"/>
  <c r="B2878" i="17" s="1"/>
  <c r="B2879" i="17" s="1"/>
  <c r="B2880" i="17" s="1"/>
  <c r="B2881" i="17" s="1"/>
  <c r="B2882" i="17" s="1"/>
  <c r="B2883" i="17" s="1"/>
  <c r="B2884" i="17" s="1"/>
  <c r="B2885" i="17" s="1"/>
  <c r="B2886" i="17" s="1"/>
  <c r="B2887" i="17" s="1"/>
  <c r="B2888" i="17" s="1"/>
  <c r="B2889" i="17" s="1"/>
  <c r="B2890" i="17" s="1"/>
  <c r="B2891" i="17" s="1"/>
  <c r="B2892" i="17" s="1"/>
  <c r="B2893" i="17" s="1"/>
  <c r="B2894" i="17" s="1"/>
  <c r="B2895" i="17" s="1"/>
  <c r="B2896" i="17" s="1"/>
  <c r="B2897" i="17" s="1"/>
  <c r="B2898" i="17" s="1"/>
  <c r="B2899" i="17" s="1"/>
  <c r="B2900" i="17" s="1"/>
  <c r="B2901" i="17" s="1"/>
  <c r="B2902" i="17" s="1"/>
  <c r="B2903" i="17" s="1"/>
  <c r="B2904" i="17" s="1"/>
  <c r="B2905" i="17" s="1"/>
  <c r="B2906" i="17" s="1"/>
  <c r="B2907" i="17" s="1"/>
  <c r="B2908" i="17" s="1"/>
  <c r="B2909" i="17" s="1"/>
  <c r="B2910" i="17" s="1"/>
  <c r="B2911" i="17" s="1"/>
  <c r="B2912" i="17" s="1"/>
  <c r="B2913" i="17" s="1"/>
  <c r="B2914" i="17" s="1"/>
  <c r="B2915" i="17" s="1"/>
  <c r="B2916" i="17" s="1"/>
  <c r="B2917" i="17" s="1"/>
  <c r="B2918" i="17" s="1"/>
  <c r="B2919" i="17" s="1"/>
  <c r="B2920" i="17" s="1"/>
  <c r="B2921" i="17" s="1"/>
  <c r="B2922" i="17" s="1"/>
  <c r="B2923" i="17" s="1"/>
  <c r="B2924" i="17" s="1"/>
  <c r="B2925" i="17" s="1"/>
  <c r="B2926" i="17" s="1"/>
  <c r="B2927" i="17" s="1"/>
  <c r="B2928" i="17" s="1"/>
  <c r="B2929" i="17" s="1"/>
  <c r="B2930" i="17" s="1"/>
  <c r="B2931" i="17" s="1"/>
  <c r="B2932" i="17" s="1"/>
  <c r="B2933" i="17" s="1"/>
  <c r="B2934" i="17" s="1"/>
  <c r="B2935" i="17" s="1"/>
  <c r="B2936" i="17" s="1"/>
  <c r="B2937" i="17" s="1"/>
  <c r="B2938" i="17" s="1"/>
  <c r="B2939" i="17" s="1"/>
  <c r="B2940" i="17" s="1"/>
  <c r="B2941" i="17" s="1"/>
  <c r="B2942" i="17" s="1"/>
  <c r="B2943" i="17" s="1"/>
  <c r="B2944" i="17" s="1"/>
  <c r="B2945" i="17" s="1"/>
  <c r="B2946" i="17" s="1"/>
  <c r="B2947" i="17" s="1"/>
  <c r="B2948" i="17" s="1"/>
  <c r="B2949" i="17" s="1"/>
  <c r="B2950" i="17" s="1"/>
  <c r="B2951" i="17" s="1"/>
  <c r="B2952" i="17" s="1"/>
  <c r="B2953" i="17" s="1"/>
  <c r="B2954" i="17" s="1"/>
  <c r="B2955" i="17" s="1"/>
  <c r="B2956" i="17" s="1"/>
  <c r="B2957" i="17" s="1"/>
  <c r="B2958" i="17" s="1"/>
  <c r="B2959" i="17" s="1"/>
  <c r="B2960" i="17" s="1"/>
  <c r="B2961" i="17" s="1"/>
  <c r="B2962" i="17" s="1"/>
  <c r="B2963" i="17" s="1"/>
  <c r="B2964" i="17" s="1"/>
  <c r="B2965" i="17" s="1"/>
  <c r="B2966" i="17" s="1"/>
  <c r="B2967" i="17" s="1"/>
  <c r="B2968" i="17" s="1"/>
  <c r="B2969" i="17" s="1"/>
  <c r="B2970" i="17" s="1"/>
  <c r="B2971" i="17" s="1"/>
  <c r="B2972" i="17" s="1"/>
  <c r="B2973" i="17" s="1"/>
  <c r="B2974" i="17" s="1"/>
  <c r="B2975" i="17" s="1"/>
  <c r="B2976" i="17" s="1"/>
  <c r="B2977" i="17" s="1"/>
  <c r="B2978" i="17" s="1"/>
  <c r="B2979" i="17" s="1"/>
  <c r="B2980" i="17" s="1"/>
  <c r="B2981" i="17" s="1"/>
  <c r="B2982" i="17" s="1"/>
  <c r="B2983" i="17" s="1"/>
  <c r="B2984" i="17" s="1"/>
  <c r="B2985" i="17" s="1"/>
  <c r="B2986" i="17" s="1"/>
  <c r="B2987" i="17" s="1"/>
  <c r="B2988" i="17" s="1"/>
  <c r="B2989" i="17" s="1"/>
  <c r="B2990" i="17" s="1"/>
  <c r="B2991" i="17" s="1"/>
  <c r="B2992" i="17" s="1"/>
  <c r="B2993" i="17" s="1"/>
  <c r="B2994" i="17" s="1"/>
  <c r="B2995" i="17" s="1"/>
  <c r="B2996" i="17" s="1"/>
  <c r="B2997" i="17" s="1"/>
  <c r="B2998" i="17" s="1"/>
  <c r="B2999" i="17" s="1"/>
  <c r="B3000" i="17" s="1"/>
  <c r="B3001" i="17" s="1"/>
  <c r="B3002" i="17" s="1"/>
  <c r="B3003" i="17" s="1"/>
  <c r="B3004" i="17" s="1"/>
  <c r="B3005" i="17" s="1"/>
  <c r="B3006" i="17" s="1"/>
  <c r="B3007" i="17" s="1"/>
  <c r="B3008" i="17" s="1"/>
  <c r="B3009" i="17" s="1"/>
  <c r="B3010" i="17" s="1"/>
  <c r="B3011" i="17" s="1"/>
  <c r="B3012" i="17" s="1"/>
  <c r="B3013" i="17" s="1"/>
  <c r="B3014" i="17" s="1"/>
  <c r="B3015" i="17" s="1"/>
  <c r="B3016" i="17" s="1"/>
  <c r="B3017" i="17" s="1"/>
  <c r="B3018" i="17" s="1"/>
  <c r="B3019" i="17" s="1"/>
  <c r="B3020" i="17" s="1"/>
  <c r="B3021" i="17" s="1"/>
  <c r="B3022" i="17" s="1"/>
  <c r="B3023" i="17" s="1"/>
  <c r="B3024" i="17" s="1"/>
  <c r="B3025" i="17" s="1"/>
  <c r="B3026" i="17" s="1"/>
  <c r="B3027" i="17" s="1"/>
  <c r="B3028" i="17" s="1"/>
  <c r="B3029" i="17" s="1"/>
  <c r="B3030" i="17" s="1"/>
  <c r="B3031" i="17" s="1"/>
  <c r="B3032" i="17" s="1"/>
  <c r="B3033" i="17" s="1"/>
  <c r="B3034" i="17" s="1"/>
  <c r="B3035" i="17" s="1"/>
  <c r="B3036" i="17" s="1"/>
  <c r="B3037" i="17" s="1"/>
  <c r="B3038" i="17" s="1"/>
  <c r="B3039" i="17" s="1"/>
  <c r="B3040" i="17" s="1"/>
  <c r="B3041" i="17" s="1"/>
  <c r="B3042" i="17" s="1"/>
  <c r="B3043" i="17" s="1"/>
  <c r="B3044" i="17" s="1"/>
  <c r="B3045" i="17" s="1"/>
  <c r="B3046" i="17" s="1"/>
  <c r="B3047" i="17" s="1"/>
  <c r="B3048" i="17" s="1"/>
  <c r="B3049" i="17" s="1"/>
  <c r="B3050" i="17" s="1"/>
  <c r="B3051" i="17" s="1"/>
  <c r="B3052" i="17" s="1"/>
  <c r="B3053" i="17" s="1"/>
  <c r="B3054" i="17" s="1"/>
  <c r="B3055" i="17" s="1"/>
  <c r="B3056" i="17" s="1"/>
  <c r="B3057" i="17" s="1"/>
  <c r="B3058" i="17" s="1"/>
  <c r="B3059" i="17" s="1"/>
  <c r="B3060" i="17" s="1"/>
  <c r="B3061" i="17" s="1"/>
  <c r="B3062" i="17" s="1"/>
  <c r="B3063" i="17" s="1"/>
  <c r="B3064" i="17" s="1"/>
  <c r="B3065" i="17" s="1"/>
  <c r="B3066" i="17" s="1"/>
  <c r="B3067" i="17" s="1"/>
  <c r="B3068" i="17" s="1"/>
  <c r="B3069" i="17" s="1"/>
  <c r="B3070" i="17" s="1"/>
  <c r="B3071" i="17" s="1"/>
  <c r="B3072" i="17" s="1"/>
  <c r="B3073" i="17" s="1"/>
  <c r="B3074" i="17" s="1"/>
  <c r="B3075" i="17" s="1"/>
  <c r="B3076" i="17" s="1"/>
  <c r="B3077" i="17" s="1"/>
  <c r="B3078" i="17" s="1"/>
  <c r="B3079" i="17" s="1"/>
  <c r="B3080" i="17" s="1"/>
  <c r="B3081" i="17" s="1"/>
  <c r="B3082" i="17" s="1"/>
  <c r="B3083" i="17" s="1"/>
  <c r="B3084" i="17" s="1"/>
  <c r="B3085" i="17" s="1"/>
  <c r="B3086" i="17" s="1"/>
  <c r="B3087" i="17" s="1"/>
  <c r="B3088" i="17" s="1"/>
  <c r="B3089" i="17" s="1"/>
  <c r="B3090" i="17" s="1"/>
  <c r="B3091" i="17" s="1"/>
  <c r="B3092" i="17" s="1"/>
  <c r="B3093" i="17" s="1"/>
  <c r="B3094" i="17" s="1"/>
  <c r="B3095" i="17" s="1"/>
  <c r="B3096" i="17" s="1"/>
  <c r="B3097" i="17" s="1"/>
  <c r="B3098" i="17" s="1"/>
  <c r="B3099" i="17" s="1"/>
  <c r="B3100" i="17" s="1"/>
  <c r="B3101" i="17" s="1"/>
  <c r="B3102" i="17" s="1"/>
  <c r="B3103" i="17" s="1"/>
  <c r="B3104" i="17" s="1"/>
  <c r="B3105" i="17" s="1"/>
  <c r="B3106" i="17" s="1"/>
  <c r="B3107" i="17" s="1"/>
  <c r="B3108" i="17" s="1"/>
  <c r="B3109" i="17" s="1"/>
  <c r="B3110" i="17" s="1"/>
  <c r="B3111" i="17" s="1"/>
  <c r="B3112" i="17" s="1"/>
  <c r="B3113" i="17" s="1"/>
  <c r="B3114" i="17" s="1"/>
  <c r="B3115" i="17" s="1"/>
  <c r="B3116" i="17" s="1"/>
  <c r="B3117" i="17" s="1"/>
  <c r="B3118" i="17" s="1"/>
  <c r="B3119" i="17" s="1"/>
  <c r="B3120" i="17" s="1"/>
  <c r="B3121" i="17" s="1"/>
  <c r="B3122" i="17" s="1"/>
  <c r="B3123" i="17" s="1"/>
  <c r="B3124" i="17" s="1"/>
  <c r="B3125" i="17" s="1"/>
  <c r="B3126" i="17" s="1"/>
  <c r="B3127" i="17" s="1"/>
  <c r="B3128" i="17" s="1"/>
  <c r="B3129" i="17" s="1"/>
  <c r="B3130" i="17" s="1"/>
  <c r="B3131" i="17" s="1"/>
  <c r="B3132" i="17" s="1"/>
  <c r="B3133" i="17" s="1"/>
  <c r="B3134" i="17" s="1"/>
  <c r="B3135" i="17" s="1"/>
  <c r="B3136" i="17" s="1"/>
  <c r="B3137" i="17" s="1"/>
  <c r="B3138" i="17" s="1"/>
  <c r="B3139" i="17" s="1"/>
  <c r="B3140" i="17" s="1"/>
  <c r="B3141" i="17" s="1"/>
  <c r="B3142" i="17" s="1"/>
  <c r="B3143" i="17" s="1"/>
  <c r="B3144" i="17" s="1"/>
  <c r="B3145" i="17" s="1"/>
  <c r="B3146" i="17" s="1"/>
  <c r="B3147" i="17" s="1"/>
  <c r="B3148" i="17" s="1"/>
  <c r="B3149" i="17" s="1"/>
  <c r="B3150" i="17" s="1"/>
  <c r="B3151" i="17" s="1"/>
  <c r="B3152" i="17" s="1"/>
  <c r="B3153" i="17" s="1"/>
  <c r="B3154" i="17" s="1"/>
  <c r="B3155" i="17" s="1"/>
  <c r="B3156" i="17" s="1"/>
  <c r="B3157" i="17" s="1"/>
  <c r="B3158" i="17" s="1"/>
  <c r="B3159" i="17" s="1"/>
  <c r="B3160" i="17" s="1"/>
  <c r="B3161" i="17" s="1"/>
  <c r="B3162" i="17" s="1"/>
  <c r="B3163" i="17" s="1"/>
  <c r="B3164" i="17" s="1"/>
  <c r="B3165" i="17" s="1"/>
  <c r="B3166" i="17" s="1"/>
  <c r="B3167" i="17" s="1"/>
  <c r="B3168" i="17" s="1"/>
  <c r="B3169" i="17" s="1"/>
  <c r="B3170" i="17" s="1"/>
  <c r="B3171" i="17" s="1"/>
  <c r="B3172" i="17" s="1"/>
  <c r="B3173" i="17" s="1"/>
  <c r="B3174" i="17" s="1"/>
  <c r="B3175" i="17" s="1"/>
  <c r="B3176" i="17" s="1"/>
  <c r="B3177" i="17" s="1"/>
  <c r="B3178" i="17" s="1"/>
  <c r="B3179" i="17" s="1"/>
  <c r="B3180" i="17" s="1"/>
  <c r="B3181" i="17" s="1"/>
  <c r="B3182" i="17" s="1"/>
  <c r="B3183" i="17" s="1"/>
  <c r="B3184" i="17" s="1"/>
  <c r="B3185" i="17" s="1"/>
  <c r="B3186" i="17" s="1"/>
  <c r="B3187" i="17" s="1"/>
  <c r="B3188" i="17" s="1"/>
  <c r="B3189" i="17" s="1"/>
  <c r="B3190" i="17" s="1"/>
  <c r="B3191" i="17" s="1"/>
  <c r="B3192" i="17" s="1"/>
  <c r="B3193" i="17" s="1"/>
  <c r="B3194" i="17" s="1"/>
  <c r="B3195" i="17" s="1"/>
  <c r="B3196" i="17" s="1"/>
  <c r="B3197" i="17" s="1"/>
  <c r="B3198" i="17" s="1"/>
  <c r="B3199" i="17" s="1"/>
  <c r="B3200" i="17" s="1"/>
  <c r="B3201" i="17" s="1"/>
  <c r="B3202" i="17" s="1"/>
  <c r="B3203" i="17" s="1"/>
  <c r="B3204" i="17" s="1"/>
  <c r="B3205" i="17" s="1"/>
  <c r="B3206" i="17" s="1"/>
  <c r="B3207" i="17" s="1"/>
  <c r="B3208" i="17" s="1"/>
  <c r="B3209" i="17" s="1"/>
  <c r="B3210" i="17" s="1"/>
  <c r="B3211" i="17" s="1"/>
  <c r="B3212" i="17" s="1"/>
  <c r="B3213" i="17" s="1"/>
  <c r="B3214" i="17" s="1"/>
  <c r="B3215" i="17" s="1"/>
  <c r="B3216" i="17" s="1"/>
  <c r="B3217" i="17" s="1"/>
  <c r="B3218" i="17" s="1"/>
  <c r="B3219" i="17" s="1"/>
  <c r="B3220" i="17" s="1"/>
  <c r="B3221" i="17" s="1"/>
  <c r="B3222" i="17" s="1"/>
  <c r="B3223" i="17" s="1"/>
  <c r="B3224" i="17" s="1"/>
  <c r="B3225" i="17" s="1"/>
  <c r="B3226" i="17" s="1"/>
  <c r="B3227" i="17" s="1"/>
  <c r="B3228" i="17" s="1"/>
  <c r="B3229" i="17" s="1"/>
  <c r="B3230" i="17" s="1"/>
  <c r="B3231" i="17" s="1"/>
  <c r="B3232" i="17" s="1"/>
  <c r="B3233" i="17" s="1"/>
  <c r="B3234" i="17" s="1"/>
  <c r="B3235" i="17" s="1"/>
  <c r="B3236" i="17" s="1"/>
  <c r="B3237" i="17" s="1"/>
  <c r="B3238" i="17" s="1"/>
  <c r="B3239" i="17" s="1"/>
  <c r="B3240" i="17" s="1"/>
  <c r="B3241" i="17" s="1"/>
  <c r="B3242" i="17" s="1"/>
  <c r="B3243" i="17" s="1"/>
  <c r="B3244" i="17" s="1"/>
  <c r="B3245" i="17" s="1"/>
  <c r="B3246" i="17" s="1"/>
  <c r="B3247" i="17" s="1"/>
  <c r="B3248" i="17" s="1"/>
  <c r="B3249" i="17" s="1"/>
  <c r="B3250" i="17" s="1"/>
  <c r="B3251" i="17" s="1"/>
  <c r="B3252" i="17" s="1"/>
  <c r="B3253" i="17" s="1"/>
  <c r="B3254" i="17" s="1"/>
  <c r="B3255" i="17" s="1"/>
  <c r="B3256" i="17" s="1"/>
  <c r="B3257" i="17" s="1"/>
  <c r="B3258" i="17" s="1"/>
  <c r="B3259" i="17" s="1"/>
  <c r="B3260" i="17" s="1"/>
  <c r="B3261" i="17" s="1"/>
  <c r="B3262" i="17" s="1"/>
  <c r="B3263" i="17" s="1"/>
  <c r="B3264" i="17" s="1"/>
  <c r="B3265" i="17" s="1"/>
  <c r="B3266" i="17" s="1"/>
  <c r="B3267" i="17" s="1"/>
  <c r="B3268" i="17" s="1"/>
  <c r="B3269" i="17" s="1"/>
  <c r="B3270" i="17" s="1"/>
  <c r="B3271" i="17" s="1"/>
  <c r="B3272" i="17" s="1"/>
  <c r="B3273" i="17" s="1"/>
  <c r="B3274" i="17" s="1"/>
  <c r="B3275" i="17" s="1"/>
  <c r="B3276" i="17" s="1"/>
  <c r="B3277" i="17" s="1"/>
  <c r="B3278" i="17" s="1"/>
  <c r="B3279" i="17" s="1"/>
  <c r="B3280" i="17" s="1"/>
  <c r="B3281" i="17" s="1"/>
  <c r="B3282" i="17" s="1"/>
  <c r="B3283" i="17" s="1"/>
  <c r="B3284" i="17" s="1"/>
  <c r="B3285" i="17" s="1"/>
  <c r="B3286" i="17" s="1"/>
  <c r="B3287" i="17" s="1"/>
  <c r="B3288" i="17" s="1"/>
  <c r="B3289" i="17" s="1"/>
  <c r="B3290" i="17" s="1"/>
  <c r="B3291" i="17" s="1"/>
  <c r="B3292" i="17" s="1"/>
  <c r="B3293" i="17" s="1"/>
  <c r="B3294" i="17" s="1"/>
  <c r="B3295" i="17" s="1"/>
  <c r="B3296" i="17" s="1"/>
  <c r="B3297" i="17" s="1"/>
  <c r="B3298" i="17" s="1"/>
  <c r="B3299" i="17" s="1"/>
  <c r="B3300" i="17" s="1"/>
  <c r="B3301" i="17" s="1"/>
  <c r="B3302" i="17" s="1"/>
  <c r="B3303" i="17" s="1"/>
  <c r="B3304" i="17" s="1"/>
  <c r="B3305" i="17" s="1"/>
  <c r="B3306" i="17" s="1"/>
  <c r="B3307" i="17" s="1"/>
  <c r="B3308" i="17" s="1"/>
  <c r="B3309" i="17" s="1"/>
  <c r="B3310" i="17" s="1"/>
  <c r="B3311" i="17" s="1"/>
  <c r="B3312" i="17" s="1"/>
  <c r="B3313" i="17" s="1"/>
  <c r="B3314" i="17" s="1"/>
  <c r="B3315" i="17" s="1"/>
  <c r="B3316" i="17" s="1"/>
  <c r="B3317" i="17" s="1"/>
  <c r="B3318" i="17" s="1"/>
  <c r="B3319" i="17" s="1"/>
  <c r="B3320" i="17" s="1"/>
  <c r="B3321" i="17" s="1"/>
  <c r="B3322" i="17" s="1"/>
  <c r="B3323" i="17" s="1"/>
  <c r="B3324" i="17" s="1"/>
  <c r="B3325" i="17" s="1"/>
  <c r="B3326" i="17" s="1"/>
  <c r="B3327" i="17" s="1"/>
  <c r="B3328" i="17" s="1"/>
  <c r="B3329" i="17" s="1"/>
  <c r="B3330" i="17" s="1"/>
  <c r="B3331" i="17" s="1"/>
  <c r="B3332" i="17" s="1"/>
  <c r="B3333" i="17" s="1"/>
  <c r="B3334" i="17" s="1"/>
  <c r="B3335" i="17" s="1"/>
  <c r="B3336" i="17" s="1"/>
  <c r="B3337" i="17" s="1"/>
  <c r="B3338" i="17" s="1"/>
  <c r="B3339" i="17" s="1"/>
  <c r="B3340" i="17" s="1"/>
  <c r="B3341" i="17" s="1"/>
  <c r="B3342" i="17" s="1"/>
  <c r="B3343" i="17" s="1"/>
  <c r="B3344" i="17" s="1"/>
  <c r="B3345" i="17" s="1"/>
  <c r="B3346" i="17" s="1"/>
  <c r="B3347" i="17" s="1"/>
  <c r="B3348" i="17" s="1"/>
  <c r="B3349" i="17" s="1"/>
  <c r="B3350" i="17" s="1"/>
  <c r="B3351" i="17" s="1"/>
  <c r="B3352" i="17" s="1"/>
  <c r="B3353" i="17" s="1"/>
  <c r="B3354" i="17" s="1"/>
  <c r="B3355" i="17" s="1"/>
  <c r="B3356" i="17" s="1"/>
  <c r="B3357" i="17" s="1"/>
  <c r="B3358" i="17" s="1"/>
  <c r="B3359" i="17" s="1"/>
  <c r="B3360" i="17" s="1"/>
  <c r="B3361" i="17" s="1"/>
  <c r="B3362" i="17" s="1"/>
  <c r="B3363" i="17" s="1"/>
  <c r="B3364" i="17" s="1"/>
  <c r="B3365" i="17" s="1"/>
  <c r="B3366" i="17" s="1"/>
  <c r="B3367" i="17" s="1"/>
  <c r="B3368" i="17" s="1"/>
  <c r="B3369" i="17" s="1"/>
  <c r="B3370" i="17" s="1"/>
  <c r="B3371" i="17" s="1"/>
  <c r="B3372" i="17" s="1"/>
  <c r="B3373" i="17" s="1"/>
  <c r="B3374" i="17" s="1"/>
  <c r="B3375" i="17" s="1"/>
  <c r="B3376" i="17" s="1"/>
  <c r="B3377" i="17" s="1"/>
  <c r="B3378" i="17" s="1"/>
  <c r="B3379" i="17" s="1"/>
  <c r="B3380" i="17" s="1"/>
  <c r="B3381" i="17" s="1"/>
  <c r="B3382" i="17" s="1"/>
  <c r="B3383" i="17" s="1"/>
  <c r="B3384" i="17" s="1"/>
  <c r="B3385" i="17" s="1"/>
  <c r="B3386" i="17" s="1"/>
  <c r="B3387" i="17" s="1"/>
  <c r="B3388" i="17" s="1"/>
  <c r="B3389" i="17" s="1"/>
  <c r="B3390" i="17" s="1"/>
  <c r="B3391" i="17" s="1"/>
  <c r="B3392" i="17" s="1"/>
  <c r="B3393" i="17" s="1"/>
  <c r="B3394" i="17" s="1"/>
  <c r="B3395" i="17" s="1"/>
  <c r="B3396" i="17" s="1"/>
  <c r="B3397" i="17" s="1"/>
  <c r="B3398" i="17" s="1"/>
  <c r="B3399" i="17" s="1"/>
  <c r="B3400" i="17" s="1"/>
  <c r="B3401" i="17" s="1"/>
  <c r="B3402" i="17" s="1"/>
  <c r="B3403" i="17" s="1"/>
  <c r="B3404" i="17" s="1"/>
  <c r="B3405" i="17" s="1"/>
  <c r="B3406" i="17" s="1"/>
  <c r="B3407" i="17" s="1"/>
  <c r="B3408" i="17" s="1"/>
  <c r="B3409" i="17" s="1"/>
  <c r="B3410" i="17" s="1"/>
  <c r="B3411" i="17" s="1"/>
  <c r="B3412" i="17" s="1"/>
  <c r="B3413" i="17" s="1"/>
  <c r="B3414" i="17" s="1"/>
  <c r="B3415" i="17" s="1"/>
  <c r="B3416" i="17" s="1"/>
  <c r="B3417" i="17" s="1"/>
  <c r="B3418" i="17" s="1"/>
  <c r="B3419" i="17" s="1"/>
  <c r="B3420" i="17" s="1"/>
  <c r="B3421" i="17" s="1"/>
  <c r="B3422" i="17" s="1"/>
  <c r="B3423" i="17" s="1"/>
  <c r="B3424" i="17" s="1"/>
  <c r="B3425" i="17" s="1"/>
  <c r="B3426" i="17" s="1"/>
  <c r="B3427" i="17" s="1"/>
  <c r="B3428" i="17" s="1"/>
  <c r="B3429" i="17" s="1"/>
  <c r="B3430" i="17" s="1"/>
  <c r="B3431" i="17" s="1"/>
  <c r="B3432" i="17" s="1"/>
  <c r="B3433" i="17" s="1"/>
  <c r="B3434" i="17" s="1"/>
  <c r="B3435" i="17" s="1"/>
  <c r="B3436" i="17" s="1"/>
  <c r="B3437" i="17" s="1"/>
  <c r="B3438" i="17" s="1"/>
  <c r="B3439" i="17" s="1"/>
  <c r="B3440" i="17" s="1"/>
  <c r="B3441" i="17" s="1"/>
  <c r="B3442" i="17" s="1"/>
  <c r="B3443" i="17" s="1"/>
  <c r="B3444" i="17" s="1"/>
  <c r="B3445" i="17" s="1"/>
  <c r="B3446" i="17" s="1"/>
  <c r="B3447" i="17" s="1"/>
  <c r="B3448" i="17" s="1"/>
  <c r="B3449" i="17" s="1"/>
  <c r="B3450" i="17" s="1"/>
  <c r="B3451" i="17" s="1"/>
  <c r="B3452" i="17" s="1"/>
  <c r="B3453" i="17" s="1"/>
  <c r="B3454" i="17" s="1"/>
  <c r="B3455" i="17" s="1"/>
  <c r="B3456" i="17" s="1"/>
  <c r="B3457" i="17" s="1"/>
  <c r="B3458" i="17" s="1"/>
  <c r="B3459" i="17" s="1"/>
  <c r="B3460" i="17" s="1"/>
  <c r="B3461" i="17" s="1"/>
  <c r="B3462" i="17" s="1"/>
  <c r="B3463" i="17" s="1"/>
  <c r="B3464" i="17" s="1"/>
  <c r="B3465" i="17" s="1"/>
  <c r="B3466" i="17" s="1"/>
  <c r="B3467" i="17" s="1"/>
  <c r="B3468" i="17" s="1"/>
  <c r="B3469" i="17" s="1"/>
  <c r="B3470" i="17" s="1"/>
  <c r="B3471" i="17" s="1"/>
  <c r="B3472" i="17" s="1"/>
  <c r="B3473" i="17" s="1"/>
  <c r="B3474" i="17" s="1"/>
  <c r="B3475" i="17" s="1"/>
  <c r="B3476" i="17" s="1"/>
  <c r="B3477" i="17" s="1"/>
  <c r="B3478" i="17" s="1"/>
  <c r="B3479" i="17" s="1"/>
  <c r="B3480" i="17" s="1"/>
  <c r="B3481" i="17" s="1"/>
  <c r="B3482" i="17" s="1"/>
  <c r="B3483" i="17" s="1"/>
  <c r="B3484" i="17" s="1"/>
  <c r="B3485" i="17" s="1"/>
  <c r="B3486" i="17" s="1"/>
  <c r="B3487" i="17" s="1"/>
  <c r="B3488" i="17" s="1"/>
  <c r="B3489" i="17" s="1"/>
  <c r="B3490" i="17" s="1"/>
  <c r="B3491" i="17" s="1"/>
  <c r="B3492" i="17" s="1"/>
  <c r="B3493" i="17" s="1"/>
  <c r="B3494" i="17" s="1"/>
  <c r="B3495" i="17" s="1"/>
  <c r="B3496" i="17" s="1"/>
  <c r="B3497" i="17" s="1"/>
  <c r="B3498" i="17" s="1"/>
  <c r="B3499" i="17" s="1"/>
  <c r="B3500" i="17" s="1"/>
  <c r="B3501" i="17" s="1"/>
  <c r="B3502" i="17" s="1"/>
  <c r="B3503" i="17" s="1"/>
  <c r="B3504" i="17" s="1"/>
  <c r="B3505" i="17" s="1"/>
  <c r="B3506" i="17" s="1"/>
  <c r="B3507" i="17" s="1"/>
  <c r="B3508" i="17" s="1"/>
  <c r="B3509" i="17" s="1"/>
  <c r="B3510" i="17" s="1"/>
  <c r="B3511" i="17" s="1"/>
  <c r="B3512" i="17" s="1"/>
  <c r="B3513" i="17" s="1"/>
  <c r="B3514" i="17" s="1"/>
  <c r="B3515" i="17" s="1"/>
  <c r="B3516" i="17" s="1"/>
  <c r="B3517" i="17" s="1"/>
  <c r="B3518" i="17" s="1"/>
  <c r="B3519" i="17" s="1"/>
  <c r="B3520" i="17" s="1"/>
  <c r="B3521" i="17" s="1"/>
  <c r="B3522" i="17" s="1"/>
  <c r="B3523" i="17" s="1"/>
  <c r="B3524" i="17" s="1"/>
  <c r="B3525" i="17" s="1"/>
  <c r="B3526" i="17" s="1"/>
  <c r="B3527" i="17" s="1"/>
  <c r="B3528" i="17" s="1"/>
  <c r="B3529" i="17" s="1"/>
  <c r="B3530" i="17" s="1"/>
  <c r="B3531" i="17" s="1"/>
  <c r="B3532" i="17" s="1"/>
  <c r="B3533" i="17" s="1"/>
  <c r="B3534" i="17" s="1"/>
  <c r="B3535" i="17" s="1"/>
  <c r="B3536" i="17" s="1"/>
  <c r="B3537" i="17" s="1"/>
  <c r="B3538" i="17" s="1"/>
  <c r="B3539" i="17" s="1"/>
  <c r="B3540" i="17" s="1"/>
  <c r="B3541" i="17" s="1"/>
  <c r="B3542" i="17" s="1"/>
  <c r="B3543" i="17" s="1"/>
  <c r="B3544" i="17" s="1"/>
  <c r="B3545" i="17" s="1"/>
  <c r="B3546" i="17" s="1"/>
  <c r="B3547" i="17" s="1"/>
  <c r="B3548" i="17" s="1"/>
  <c r="B3549" i="17" s="1"/>
  <c r="B3550" i="17" s="1"/>
  <c r="B3551" i="17" s="1"/>
  <c r="B3552" i="17" s="1"/>
  <c r="B3553" i="17" s="1"/>
  <c r="B3554" i="17" s="1"/>
  <c r="B3555" i="17" s="1"/>
  <c r="B3556" i="17" s="1"/>
  <c r="B3557" i="17" s="1"/>
  <c r="B3558" i="17" s="1"/>
  <c r="B3559" i="17" s="1"/>
  <c r="B3560" i="17" s="1"/>
  <c r="B3561" i="17" s="1"/>
  <c r="B3562" i="17" s="1"/>
  <c r="B3563" i="17" s="1"/>
  <c r="B3564" i="17" s="1"/>
  <c r="B3565" i="17" s="1"/>
  <c r="B3566" i="17" s="1"/>
  <c r="B3567" i="17" s="1"/>
  <c r="B3568" i="17" s="1"/>
  <c r="B3569" i="17" s="1"/>
  <c r="B3570" i="17" s="1"/>
  <c r="B3571" i="17" s="1"/>
  <c r="B3572" i="17" s="1"/>
  <c r="B3573" i="17" s="1"/>
  <c r="B3574" i="17" s="1"/>
  <c r="B3575" i="17" s="1"/>
  <c r="B3576" i="17" s="1"/>
  <c r="B3577" i="17" s="1"/>
  <c r="B3578" i="17" s="1"/>
  <c r="B3579" i="17" s="1"/>
  <c r="B3580" i="17" s="1"/>
  <c r="B3581" i="17" s="1"/>
  <c r="B3582" i="17" s="1"/>
  <c r="B3583" i="17" s="1"/>
  <c r="B3584" i="17" s="1"/>
  <c r="B3585" i="17" s="1"/>
  <c r="B3586" i="17" s="1"/>
  <c r="B3587" i="17" s="1"/>
  <c r="B3588" i="17" s="1"/>
  <c r="B3589" i="17" s="1"/>
  <c r="B3590" i="17" s="1"/>
  <c r="B3591" i="17" s="1"/>
  <c r="B3592" i="17" s="1"/>
  <c r="B3593" i="17" s="1"/>
  <c r="B3594" i="17" s="1"/>
  <c r="B3595" i="17" s="1"/>
  <c r="B3596" i="17" s="1"/>
  <c r="B3597" i="17" s="1"/>
  <c r="B3598" i="17" s="1"/>
  <c r="B3599" i="17" s="1"/>
  <c r="B3600" i="17" s="1"/>
  <c r="B3601" i="17" s="1"/>
  <c r="B3602" i="17" s="1"/>
  <c r="B3603" i="17" s="1"/>
  <c r="B3604" i="17" s="1"/>
  <c r="B3605" i="17" s="1"/>
  <c r="B3606" i="17" s="1"/>
  <c r="B3607" i="17" s="1"/>
  <c r="B3608" i="17" s="1"/>
  <c r="B3609" i="17" s="1"/>
  <c r="B3610" i="17" s="1"/>
  <c r="B3611" i="17" s="1"/>
  <c r="B3612" i="17" s="1"/>
  <c r="B3613" i="17" s="1"/>
  <c r="B3614" i="17" s="1"/>
  <c r="B3615" i="17" s="1"/>
  <c r="B3616" i="17" s="1"/>
  <c r="B3617" i="17" s="1"/>
  <c r="B3618" i="17" s="1"/>
  <c r="B3619" i="17" s="1"/>
  <c r="B3620" i="17" s="1"/>
  <c r="B3621" i="17" s="1"/>
  <c r="B3622" i="17" s="1"/>
  <c r="B3623" i="17" s="1"/>
  <c r="B3624" i="17" s="1"/>
  <c r="B3625" i="17" s="1"/>
  <c r="B3626" i="17" s="1"/>
  <c r="B3627" i="17" s="1"/>
  <c r="B3628" i="17" s="1"/>
  <c r="B3629" i="17" s="1"/>
  <c r="B3630" i="17" s="1"/>
  <c r="B3631" i="17" s="1"/>
  <c r="B3632" i="17" s="1"/>
  <c r="B3633" i="17" s="1"/>
  <c r="B3634" i="17" s="1"/>
  <c r="B3635" i="17" s="1"/>
  <c r="B3636" i="17" s="1"/>
  <c r="B3637" i="17" s="1"/>
  <c r="B3638" i="17" s="1"/>
  <c r="B3639" i="17" s="1"/>
  <c r="B3640" i="17" s="1"/>
  <c r="B3641" i="17" s="1"/>
  <c r="B3642" i="17" s="1"/>
  <c r="B3643" i="17" s="1"/>
  <c r="B3644" i="17" s="1"/>
  <c r="B31" i="17" l="1"/>
  <c r="B32" i="17" s="1"/>
  <c r="B33" i="17" s="1"/>
  <c r="B34" i="17" s="1"/>
  <c r="B35" i="17" s="1"/>
  <c r="B36" i="17" s="1"/>
  <c r="B37" i="17" s="1"/>
  <c r="B38" i="17" s="1"/>
  <c r="B39" i="17" s="1"/>
  <c r="B40" i="17" s="1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B52" i="17" s="1"/>
  <c r="B53" i="17" s="1"/>
  <c r="B54" i="17" s="1"/>
  <c r="B55" i="17" s="1"/>
  <c r="B56" i="17" s="1"/>
  <c r="B57" i="17" s="1"/>
  <c r="B58" i="17" s="1"/>
  <c r="B59" i="17" s="1"/>
  <c r="B60" i="17" s="1"/>
  <c r="B61" i="17" s="1"/>
  <c r="B62" i="17" s="1"/>
  <c r="B63" i="17" s="1"/>
  <c r="B64" i="17" s="1"/>
  <c r="B65" i="17" s="1"/>
  <c r="B66" i="17" s="1"/>
  <c r="B67" i="17" s="1"/>
  <c r="B68" i="17" s="1"/>
  <c r="B69" i="17" s="1"/>
  <c r="B70" i="17" s="1"/>
  <c r="B71" i="17" s="1"/>
  <c r="B72" i="17" s="1"/>
  <c r="B73" i="17" s="1"/>
  <c r="B74" i="17" s="1"/>
  <c r="B75" i="17" s="1"/>
  <c r="B76" i="17" s="1"/>
  <c r="B77" i="17" s="1"/>
  <c r="B78" i="17" s="1"/>
  <c r="B79" i="17" s="1"/>
  <c r="B80" i="17" s="1"/>
  <c r="B81" i="17" s="1"/>
  <c r="B82" i="17" s="1"/>
  <c r="B83" i="17" s="1"/>
  <c r="B84" i="17" s="1"/>
  <c r="B85" i="17" s="1"/>
  <c r="B86" i="17" s="1"/>
  <c r="B87" i="17" s="1"/>
  <c r="B88" i="17" s="1"/>
  <c r="B89" i="17" s="1"/>
  <c r="B90" i="17" s="1"/>
  <c r="B91" i="17" s="1"/>
  <c r="B92" i="17" s="1"/>
  <c r="B93" i="17" s="1"/>
  <c r="B94" i="17" s="1"/>
  <c r="B95" i="17" s="1"/>
  <c r="B96" i="17" s="1"/>
  <c r="B97" i="17" s="1"/>
  <c r="B98" i="17" s="1"/>
  <c r="B99" i="17" s="1"/>
  <c r="B100" i="17" s="1"/>
  <c r="B101" i="17" s="1"/>
  <c r="B102" i="17" s="1"/>
  <c r="B103" i="17" s="1"/>
  <c r="B104" i="17" s="1"/>
  <c r="B105" i="17" s="1"/>
  <c r="B106" i="17" s="1"/>
  <c r="B107" i="17" s="1"/>
  <c r="B108" i="17" s="1"/>
  <c r="B109" i="17" s="1"/>
  <c r="B110" i="17" s="1"/>
  <c r="B111" i="17" s="1"/>
  <c r="B112" i="17" s="1"/>
  <c r="B113" i="17" s="1"/>
  <c r="B114" i="17" s="1"/>
  <c r="B115" i="17" s="1"/>
  <c r="B116" i="17" s="1"/>
  <c r="B117" i="17" s="1"/>
  <c r="B118" i="17" s="1"/>
  <c r="B119" i="17" s="1"/>
  <c r="B120" i="17" s="1"/>
  <c r="B121" i="17" s="1"/>
  <c r="B122" i="17" s="1"/>
  <c r="B123" i="17" s="1"/>
  <c r="B124" i="17" s="1"/>
  <c r="B125" i="17" s="1"/>
  <c r="B126" i="17" s="1"/>
  <c r="B127" i="17" s="1"/>
  <c r="B128" i="17" s="1"/>
  <c r="B129" i="17" s="1"/>
  <c r="B130" i="17" s="1"/>
  <c r="B131" i="17" s="1"/>
  <c r="B132" i="17" s="1"/>
  <c r="B133" i="17" s="1"/>
  <c r="B134" i="17" s="1"/>
  <c r="B135" i="17" s="1"/>
  <c r="B136" i="17" s="1"/>
  <c r="B137" i="17" s="1"/>
  <c r="B138" i="17" s="1"/>
  <c r="B139" i="17" s="1"/>
  <c r="B140" i="17" s="1"/>
  <c r="B141" i="17" s="1"/>
  <c r="B142" i="17" s="1"/>
  <c r="B143" i="17" s="1"/>
  <c r="B144" i="17" s="1"/>
  <c r="B145" i="17" s="1"/>
  <c r="B146" i="17" s="1"/>
  <c r="B147" i="17" s="1"/>
  <c r="B148" i="17" s="1"/>
  <c r="B149" i="17" s="1"/>
  <c r="B150" i="17" s="1"/>
  <c r="B151" i="17" s="1"/>
  <c r="B152" i="17" s="1"/>
  <c r="B153" i="17" s="1"/>
  <c r="B154" i="17" s="1"/>
  <c r="B155" i="17" s="1"/>
  <c r="B156" i="17" s="1"/>
  <c r="B157" i="17" s="1"/>
  <c r="B158" i="17" s="1"/>
  <c r="B159" i="17" s="1"/>
  <c r="B160" i="17" s="1"/>
  <c r="B161" i="17" s="1"/>
  <c r="B162" i="17" s="1"/>
  <c r="B163" i="17" s="1"/>
  <c r="B164" i="17" s="1"/>
  <c r="B165" i="17" s="1"/>
  <c r="B166" i="17" s="1"/>
  <c r="B167" i="17" s="1"/>
  <c r="B168" i="17" s="1"/>
  <c r="B169" i="17" s="1"/>
  <c r="B170" i="17" s="1"/>
  <c r="B171" i="17" s="1"/>
  <c r="B172" i="17" s="1"/>
  <c r="B173" i="17" s="1"/>
  <c r="B174" i="17" s="1"/>
  <c r="B175" i="17" s="1"/>
  <c r="B176" i="17" s="1"/>
  <c r="B177" i="17" s="1"/>
  <c r="B178" i="17" s="1"/>
  <c r="B179" i="17" s="1"/>
  <c r="B180" i="17" s="1"/>
  <c r="B181" i="17" s="1"/>
  <c r="B182" i="17" s="1"/>
  <c r="B183" i="17" s="1"/>
  <c r="B184" i="17" s="1"/>
  <c r="B185" i="17" s="1"/>
  <c r="B186" i="17" s="1"/>
  <c r="B187" i="17" s="1"/>
  <c r="B188" i="17" s="1"/>
  <c r="B189" i="17" s="1"/>
  <c r="B190" i="17" s="1"/>
  <c r="B191" i="17" s="1"/>
  <c r="B192" i="17" s="1"/>
  <c r="B193" i="17" s="1"/>
  <c r="B194" i="17" s="1"/>
  <c r="B195" i="17" s="1"/>
  <c r="B196" i="17" s="1"/>
  <c r="B197" i="17" s="1"/>
  <c r="B198" i="17" s="1"/>
  <c r="B199" i="17" s="1"/>
  <c r="B200" i="17" s="1"/>
  <c r="B201" i="17" s="1"/>
  <c r="B202" i="17" s="1"/>
  <c r="B203" i="17" s="1"/>
  <c r="B204" i="17" s="1"/>
  <c r="B205" i="17" s="1"/>
  <c r="B206" i="17" s="1"/>
  <c r="B207" i="17" s="1"/>
  <c r="B208" i="17" s="1"/>
  <c r="B209" i="17" s="1"/>
  <c r="B210" i="17" s="1"/>
  <c r="B211" i="17" s="1"/>
  <c r="B212" i="17" s="1"/>
  <c r="B213" i="17" s="1"/>
  <c r="B214" i="17" s="1"/>
  <c r="B215" i="17" s="1"/>
  <c r="B216" i="17" s="1"/>
  <c r="B217" i="17" s="1"/>
  <c r="B218" i="17" s="1"/>
  <c r="B219" i="17" s="1"/>
  <c r="B220" i="17" s="1"/>
  <c r="B221" i="17" s="1"/>
  <c r="B222" i="17" s="1"/>
  <c r="B223" i="17" s="1"/>
  <c r="B224" i="17" s="1"/>
  <c r="B225" i="17" s="1"/>
  <c r="B226" i="17" s="1"/>
  <c r="B227" i="17" s="1"/>
  <c r="B228" i="17" s="1"/>
  <c r="B229" i="17" s="1"/>
  <c r="B230" i="17" s="1"/>
  <c r="B231" i="17" s="1"/>
  <c r="B232" i="17" s="1"/>
  <c r="B233" i="17" s="1"/>
  <c r="B234" i="17" s="1"/>
  <c r="B235" i="17" s="1"/>
  <c r="B236" i="17" s="1"/>
  <c r="B237" i="17" s="1"/>
  <c r="B238" i="17" s="1"/>
  <c r="B239" i="17" s="1"/>
  <c r="B240" i="17" s="1"/>
  <c r="B241" i="17" s="1"/>
  <c r="B242" i="17" s="1"/>
  <c r="B243" i="17" s="1"/>
  <c r="B244" i="17" s="1"/>
  <c r="B245" i="17" s="1"/>
  <c r="B246" i="17" s="1"/>
  <c r="B247" i="17" s="1"/>
  <c r="B248" i="17" s="1"/>
  <c r="B249" i="17" s="1"/>
  <c r="B250" i="17" s="1"/>
  <c r="B251" i="17" s="1"/>
  <c r="B252" i="17" s="1"/>
  <c r="B253" i="17" s="1"/>
  <c r="B254" i="17" s="1"/>
  <c r="B255" i="17" s="1"/>
  <c r="B256" i="17" s="1"/>
  <c r="B257" i="17" s="1"/>
  <c r="B258" i="17" s="1"/>
  <c r="B259" i="17" s="1"/>
  <c r="B260" i="17" s="1"/>
  <c r="B261" i="17" s="1"/>
  <c r="B262" i="17" s="1"/>
  <c r="B263" i="17" s="1"/>
  <c r="B264" i="17" s="1"/>
  <c r="B265" i="17" s="1"/>
  <c r="B266" i="17" s="1"/>
  <c r="B267" i="17" s="1"/>
  <c r="B268" i="17" s="1"/>
  <c r="B269" i="17" s="1"/>
  <c r="B270" i="17" s="1"/>
  <c r="B271" i="17" s="1"/>
  <c r="B272" i="17" s="1"/>
  <c r="B273" i="17" s="1"/>
  <c r="B274" i="17" s="1"/>
  <c r="B275" i="17" s="1"/>
  <c r="B276" i="17" s="1"/>
  <c r="B277" i="17" s="1"/>
  <c r="B278" i="17" s="1"/>
  <c r="B279" i="17" s="1"/>
  <c r="B280" i="17" s="1"/>
  <c r="B281" i="17" s="1"/>
  <c r="B282" i="17" s="1"/>
  <c r="B283" i="17" s="1"/>
  <c r="B284" i="17" s="1"/>
  <c r="B285" i="17" s="1"/>
  <c r="B286" i="17" s="1"/>
  <c r="B287" i="17" s="1"/>
  <c r="B288" i="17" s="1"/>
  <c r="B289" i="17" s="1"/>
  <c r="B290" i="17" s="1"/>
  <c r="B291" i="17" s="1"/>
  <c r="B292" i="17" s="1"/>
  <c r="B293" i="17" s="1"/>
  <c r="B294" i="17" s="1"/>
  <c r="B295" i="17" s="1"/>
  <c r="B296" i="17" s="1"/>
  <c r="B297" i="17" s="1"/>
  <c r="B298" i="17" s="1"/>
  <c r="B299" i="17" s="1"/>
  <c r="B300" i="17" s="1"/>
  <c r="B301" i="17" s="1"/>
  <c r="B302" i="17" s="1"/>
  <c r="B303" i="17" s="1"/>
  <c r="B304" i="17" s="1"/>
  <c r="B305" i="17" s="1"/>
  <c r="B306" i="17" s="1"/>
  <c r="B307" i="17" s="1"/>
  <c r="B308" i="17" s="1"/>
  <c r="B309" i="17" s="1"/>
  <c r="B310" i="17" s="1"/>
  <c r="B311" i="17" s="1"/>
  <c r="B312" i="17" s="1"/>
  <c r="B313" i="17" s="1"/>
  <c r="B314" i="17" s="1"/>
  <c r="B315" i="17" s="1"/>
  <c r="B316" i="17" s="1"/>
  <c r="B317" i="17" s="1"/>
  <c r="B318" i="17" s="1"/>
  <c r="B319" i="17" s="1"/>
  <c r="B320" i="17" s="1"/>
  <c r="B321" i="17" s="1"/>
  <c r="B322" i="17" s="1"/>
  <c r="B323" i="17" s="1"/>
  <c r="B324" i="17" s="1"/>
  <c r="B325" i="17" s="1"/>
  <c r="B326" i="17" s="1"/>
  <c r="B327" i="17" s="1"/>
  <c r="B328" i="17" s="1"/>
  <c r="B329" i="17" s="1"/>
  <c r="B330" i="17" s="1"/>
  <c r="B331" i="17" s="1"/>
  <c r="B332" i="17" s="1"/>
  <c r="B333" i="17" s="1"/>
  <c r="B334" i="17" s="1"/>
  <c r="B335" i="17" s="1"/>
  <c r="B336" i="17" s="1"/>
  <c r="B337" i="17" s="1"/>
  <c r="B338" i="17" s="1"/>
  <c r="B339" i="17" s="1"/>
  <c r="B340" i="17" s="1"/>
  <c r="B341" i="17" s="1"/>
  <c r="B342" i="17" s="1"/>
  <c r="B343" i="17" s="1"/>
  <c r="B344" i="17" s="1"/>
  <c r="B345" i="17" s="1"/>
  <c r="B346" i="17" s="1"/>
  <c r="B347" i="17" s="1"/>
  <c r="B348" i="17" s="1"/>
  <c r="B349" i="17" s="1"/>
  <c r="B350" i="17" s="1"/>
  <c r="B351" i="17" s="1"/>
  <c r="B352" i="17" s="1"/>
  <c r="B353" i="17" s="1"/>
  <c r="B354" i="17" s="1"/>
  <c r="B355" i="17" s="1"/>
  <c r="B356" i="17" s="1"/>
  <c r="B357" i="17" s="1"/>
  <c r="B358" i="17" s="1"/>
  <c r="B359" i="17" s="1"/>
  <c r="B360" i="17" s="1"/>
  <c r="B361" i="17" s="1"/>
  <c r="B362" i="17" s="1"/>
  <c r="B363" i="17" s="1"/>
  <c r="B364" i="17" s="1"/>
  <c r="B365" i="17" s="1"/>
  <c r="B366" i="17" s="1"/>
  <c r="B367" i="17" s="1"/>
  <c r="B368" i="17" s="1"/>
  <c r="B369" i="17" s="1"/>
  <c r="B370" i="17" s="1"/>
  <c r="B371" i="17" s="1"/>
  <c r="B372" i="17" s="1"/>
  <c r="B373" i="17" s="1"/>
  <c r="B374" i="17" s="1"/>
  <c r="B375" i="17" s="1"/>
  <c r="B376" i="17" s="1"/>
  <c r="B377" i="17" s="1"/>
  <c r="B378" i="17" s="1"/>
  <c r="B379" i="17" s="1"/>
  <c r="B380" i="17" s="1"/>
  <c r="B381" i="17" s="1"/>
  <c r="B382" i="17" s="1"/>
  <c r="B383" i="17" s="1"/>
  <c r="B384" i="17" s="1"/>
  <c r="B385" i="17" s="1"/>
  <c r="B386" i="17" s="1"/>
  <c r="B387" i="17" s="1"/>
  <c r="B388" i="17" s="1"/>
  <c r="B389" i="17" s="1"/>
  <c r="B390" i="17" s="1"/>
  <c r="B391" i="17" s="1"/>
  <c r="B392" i="17" s="1"/>
  <c r="B393" i="17" s="1"/>
  <c r="B394" i="17" s="1"/>
  <c r="B395" i="17" s="1"/>
  <c r="B396" i="17" s="1"/>
  <c r="B397" i="17" s="1"/>
  <c r="B398" i="17" s="1"/>
  <c r="B399" i="17" s="1"/>
  <c r="B400" i="17" s="1"/>
  <c r="B401" i="17" s="1"/>
  <c r="B402" i="17" s="1"/>
  <c r="B403" i="17" s="1"/>
  <c r="B404" i="17" s="1"/>
  <c r="B405" i="17" s="1"/>
  <c r="B406" i="17" s="1"/>
  <c r="B407" i="17" s="1"/>
  <c r="B408" i="17" s="1"/>
  <c r="B409" i="17" s="1"/>
  <c r="B410" i="17" s="1"/>
  <c r="B411" i="17" s="1"/>
  <c r="B412" i="17" s="1"/>
  <c r="B413" i="17" s="1"/>
  <c r="B414" i="17" s="1"/>
  <c r="B415" i="17" s="1"/>
  <c r="B416" i="17" s="1"/>
  <c r="B417" i="17" s="1"/>
  <c r="B418" i="17" s="1"/>
  <c r="B419" i="17" s="1"/>
  <c r="B420" i="17" s="1"/>
  <c r="B421" i="17" s="1"/>
  <c r="B422" i="17" s="1"/>
  <c r="B423" i="17" s="1"/>
  <c r="B424" i="17" s="1"/>
  <c r="B425" i="17" s="1"/>
  <c r="B426" i="17" s="1"/>
  <c r="B427" i="17" s="1"/>
  <c r="B428" i="17" s="1"/>
  <c r="B429" i="17" s="1"/>
  <c r="B430" i="17" s="1"/>
  <c r="B431" i="17" s="1"/>
  <c r="B432" i="17" s="1"/>
  <c r="B433" i="17" s="1"/>
  <c r="B434" i="17" s="1"/>
  <c r="B435" i="17" s="1"/>
  <c r="B436" i="17" s="1"/>
  <c r="B437" i="17" s="1"/>
  <c r="B438" i="17" s="1"/>
  <c r="B439" i="17" s="1"/>
  <c r="B440" i="17" s="1"/>
  <c r="B441" i="17" s="1"/>
  <c r="B442" i="17" s="1"/>
  <c r="B443" i="17" s="1"/>
  <c r="B444" i="17" s="1"/>
  <c r="B445" i="17" s="1"/>
  <c r="B446" i="17" s="1"/>
  <c r="B447" i="17" s="1"/>
  <c r="B448" i="17" s="1"/>
  <c r="B449" i="17" s="1"/>
  <c r="B450" i="17" s="1"/>
  <c r="B451" i="17" s="1"/>
  <c r="B452" i="17" s="1"/>
  <c r="B453" i="17" s="1"/>
  <c r="B454" i="17" s="1"/>
  <c r="B455" i="17" s="1"/>
  <c r="B456" i="17" s="1"/>
  <c r="B457" i="17" s="1"/>
  <c r="B458" i="17" s="1"/>
  <c r="B459" i="17" s="1"/>
  <c r="B460" i="17" s="1"/>
  <c r="B461" i="17" s="1"/>
  <c r="B462" i="17" s="1"/>
  <c r="B463" i="17" s="1"/>
  <c r="B464" i="17" s="1"/>
  <c r="B465" i="17" s="1"/>
  <c r="B466" i="17" s="1"/>
  <c r="B467" i="17" s="1"/>
  <c r="B468" i="17" s="1"/>
  <c r="B469" i="17" s="1"/>
  <c r="B470" i="17" s="1"/>
  <c r="B471" i="17" s="1"/>
  <c r="B472" i="17" s="1"/>
  <c r="B473" i="17" s="1"/>
  <c r="B474" i="17" s="1"/>
  <c r="B475" i="17" s="1"/>
  <c r="B476" i="17" s="1"/>
  <c r="B477" i="17" s="1"/>
  <c r="B478" i="17" s="1"/>
  <c r="B479" i="17" s="1"/>
  <c r="B480" i="17" s="1"/>
  <c r="B481" i="17" s="1"/>
  <c r="B482" i="17" s="1"/>
  <c r="B483" i="17" s="1"/>
  <c r="B484" i="17" s="1"/>
  <c r="B485" i="17" s="1"/>
  <c r="B486" i="17" s="1"/>
  <c r="B487" i="17" s="1"/>
  <c r="B488" i="17" s="1"/>
  <c r="B489" i="17" s="1"/>
  <c r="B490" i="17" s="1"/>
  <c r="B491" i="17" s="1"/>
  <c r="B492" i="17" s="1"/>
  <c r="B493" i="17" s="1"/>
  <c r="B494" i="17" s="1"/>
  <c r="B495" i="17" s="1"/>
  <c r="B496" i="17" s="1"/>
  <c r="B497" i="17" s="1"/>
  <c r="B498" i="17" s="1"/>
  <c r="B499" i="17" s="1"/>
  <c r="B500" i="17" s="1"/>
  <c r="B501" i="17" s="1"/>
  <c r="B502" i="17" s="1"/>
  <c r="B503" i="17" s="1"/>
  <c r="B504" i="17" s="1"/>
  <c r="B505" i="17" s="1"/>
  <c r="B506" i="17" s="1"/>
  <c r="B507" i="17" s="1"/>
  <c r="B508" i="17" s="1"/>
  <c r="B509" i="17" s="1"/>
  <c r="B510" i="17" s="1"/>
  <c r="B511" i="17" s="1"/>
  <c r="B512" i="17" s="1"/>
  <c r="B513" i="17" s="1"/>
  <c r="B514" i="17" s="1"/>
  <c r="B515" i="17" s="1"/>
  <c r="B516" i="17" s="1"/>
  <c r="B517" i="17" s="1"/>
  <c r="B518" i="17" s="1"/>
  <c r="B519" i="17" s="1"/>
  <c r="B520" i="17" s="1"/>
  <c r="B521" i="17" s="1"/>
  <c r="B522" i="17" s="1"/>
  <c r="B523" i="17" s="1"/>
  <c r="B524" i="17" s="1"/>
  <c r="B525" i="17" s="1"/>
  <c r="B526" i="17" s="1"/>
  <c r="B527" i="17" s="1"/>
  <c r="B528" i="17" s="1"/>
  <c r="B529" i="17" s="1"/>
  <c r="B530" i="17" s="1"/>
  <c r="B531" i="17" s="1"/>
  <c r="B532" i="17" s="1"/>
  <c r="B533" i="17" s="1"/>
  <c r="B534" i="17" s="1"/>
  <c r="B535" i="17" s="1"/>
  <c r="B536" i="17" s="1"/>
  <c r="B537" i="17" s="1"/>
  <c r="B538" i="17" s="1"/>
  <c r="B539" i="17" s="1"/>
  <c r="B540" i="17" s="1"/>
  <c r="B541" i="17" s="1"/>
  <c r="B542" i="17" s="1"/>
  <c r="B543" i="17" s="1"/>
  <c r="B544" i="17" s="1"/>
  <c r="B545" i="17" s="1"/>
  <c r="B546" i="17" s="1"/>
  <c r="B547" i="17" s="1"/>
  <c r="B548" i="17" s="1"/>
  <c r="B549" i="17" s="1"/>
  <c r="B550" i="17" s="1"/>
  <c r="B551" i="17" s="1"/>
  <c r="B552" i="17" s="1"/>
  <c r="B553" i="17" s="1"/>
  <c r="B554" i="17" s="1"/>
  <c r="B555" i="17" s="1"/>
  <c r="B556" i="17" s="1"/>
  <c r="B557" i="17" s="1"/>
  <c r="B558" i="17" s="1"/>
  <c r="B559" i="17" s="1"/>
  <c r="B560" i="17" s="1"/>
  <c r="B561" i="17" s="1"/>
  <c r="B562" i="17" s="1"/>
  <c r="B563" i="17" s="1"/>
  <c r="B564" i="17" s="1"/>
  <c r="B565" i="17" s="1"/>
  <c r="B566" i="17" s="1"/>
  <c r="B567" i="17" s="1"/>
  <c r="B568" i="17" s="1"/>
  <c r="B569" i="17" s="1"/>
  <c r="B570" i="17" s="1"/>
  <c r="B571" i="17" s="1"/>
  <c r="B572" i="17" s="1"/>
  <c r="B573" i="17" s="1"/>
  <c r="B574" i="17" s="1"/>
  <c r="B575" i="17" s="1"/>
  <c r="B576" i="17" s="1"/>
  <c r="B577" i="17" s="1"/>
  <c r="B578" i="17" s="1"/>
  <c r="B579" i="17" s="1"/>
  <c r="B580" i="17" s="1"/>
  <c r="B581" i="17" s="1"/>
  <c r="B582" i="17" s="1"/>
  <c r="B583" i="17" s="1"/>
  <c r="B584" i="17" s="1"/>
  <c r="B585" i="17" s="1"/>
  <c r="B586" i="17" s="1"/>
  <c r="B587" i="17" s="1"/>
  <c r="B588" i="17" s="1"/>
  <c r="B589" i="17" s="1"/>
  <c r="B590" i="17" s="1"/>
  <c r="B591" i="17" s="1"/>
  <c r="B592" i="17" s="1"/>
  <c r="B593" i="17" s="1"/>
  <c r="B594" i="17" s="1"/>
  <c r="B595" i="17" s="1"/>
  <c r="B596" i="17" s="1"/>
  <c r="B597" i="17" s="1"/>
  <c r="B598" i="17" s="1"/>
  <c r="B599" i="17" s="1"/>
  <c r="B600" i="17" s="1"/>
  <c r="B601" i="17" s="1"/>
  <c r="B602" i="17" s="1"/>
  <c r="B603" i="17" s="1"/>
  <c r="B604" i="17" s="1"/>
  <c r="B605" i="17" s="1"/>
  <c r="B606" i="17" s="1"/>
  <c r="B607" i="17" s="1"/>
  <c r="B608" i="17" s="1"/>
  <c r="B609" i="17" s="1"/>
  <c r="B610" i="17" s="1"/>
  <c r="B611" i="17" s="1"/>
  <c r="B612" i="17" s="1"/>
  <c r="B613" i="17" s="1"/>
  <c r="B614" i="17" s="1"/>
  <c r="B615" i="17" s="1"/>
  <c r="B616" i="17" s="1"/>
  <c r="B617" i="17" s="1"/>
  <c r="B618" i="17" s="1"/>
  <c r="B619" i="17" s="1"/>
  <c r="B620" i="17" s="1"/>
  <c r="B621" i="17" s="1"/>
  <c r="B622" i="17" s="1"/>
  <c r="B623" i="17" s="1"/>
  <c r="B624" i="17" s="1"/>
  <c r="B625" i="17" s="1"/>
  <c r="B626" i="17" s="1"/>
  <c r="B627" i="17" s="1"/>
  <c r="B628" i="17" s="1"/>
  <c r="B629" i="17" s="1"/>
  <c r="B630" i="17" s="1"/>
  <c r="B631" i="17" s="1"/>
  <c r="B632" i="17" s="1"/>
  <c r="B633" i="17" s="1"/>
  <c r="B634" i="17" s="1"/>
  <c r="B635" i="17" s="1"/>
  <c r="B636" i="17" s="1"/>
  <c r="B637" i="17" s="1"/>
  <c r="B638" i="17" s="1"/>
  <c r="B639" i="17" s="1"/>
  <c r="B640" i="17" s="1"/>
  <c r="B641" i="17" s="1"/>
  <c r="B642" i="17" s="1"/>
  <c r="B643" i="17" s="1"/>
  <c r="B644" i="17" s="1"/>
  <c r="B645" i="17" s="1"/>
  <c r="B646" i="17" s="1"/>
  <c r="B647" i="17" s="1"/>
  <c r="B648" i="17" s="1"/>
  <c r="B649" i="17" s="1"/>
  <c r="B650" i="17" s="1"/>
  <c r="B651" i="17" s="1"/>
  <c r="B652" i="17" s="1"/>
  <c r="B653" i="17" s="1"/>
  <c r="B654" i="17" s="1"/>
  <c r="B655" i="17" s="1"/>
  <c r="B656" i="17" s="1"/>
  <c r="B657" i="17" s="1"/>
  <c r="B658" i="17" s="1"/>
  <c r="B659" i="17" s="1"/>
  <c r="B660" i="17" s="1"/>
  <c r="B661" i="17" s="1"/>
  <c r="B662" i="17" s="1"/>
  <c r="B663" i="17" s="1"/>
  <c r="B664" i="17" s="1"/>
  <c r="B665" i="17" s="1"/>
  <c r="B666" i="17" s="1"/>
  <c r="B667" i="17" s="1"/>
  <c r="B668" i="17" s="1"/>
  <c r="B669" i="17" s="1"/>
  <c r="B670" i="17" s="1"/>
  <c r="B671" i="17" s="1"/>
  <c r="B672" i="17" s="1"/>
  <c r="B673" i="17" s="1"/>
  <c r="B674" i="17" s="1"/>
  <c r="B675" i="17" s="1"/>
  <c r="B676" i="17" s="1"/>
  <c r="B677" i="17" s="1"/>
  <c r="B678" i="17" s="1"/>
  <c r="B679" i="17" s="1"/>
  <c r="B680" i="17" s="1"/>
  <c r="B681" i="17" s="1"/>
  <c r="B682" i="17" s="1"/>
  <c r="B683" i="17" s="1"/>
  <c r="B684" i="17" s="1"/>
  <c r="B685" i="17" s="1"/>
  <c r="B686" i="17" s="1"/>
  <c r="B687" i="17" s="1"/>
  <c r="B688" i="17" s="1"/>
  <c r="B689" i="17" s="1"/>
  <c r="B690" i="17" s="1"/>
  <c r="B691" i="17" s="1"/>
  <c r="B692" i="17" s="1"/>
  <c r="B693" i="17" s="1"/>
  <c r="B694" i="17" s="1"/>
  <c r="B695" i="17" s="1"/>
  <c r="B696" i="17" s="1"/>
  <c r="B697" i="17" s="1"/>
  <c r="B698" i="17" s="1"/>
  <c r="B699" i="17" s="1"/>
  <c r="B700" i="17" s="1"/>
  <c r="B701" i="17" s="1"/>
  <c r="B702" i="17" s="1"/>
  <c r="B703" i="17" s="1"/>
  <c r="B704" i="17" s="1"/>
  <c r="B705" i="17" s="1"/>
  <c r="B706" i="17" s="1"/>
  <c r="B707" i="17" s="1"/>
  <c r="B708" i="17" s="1"/>
  <c r="B709" i="17" s="1"/>
  <c r="B710" i="17" s="1"/>
  <c r="B711" i="17" s="1"/>
  <c r="B712" i="17" s="1"/>
  <c r="B713" i="17" s="1"/>
  <c r="B714" i="17" s="1"/>
  <c r="B715" i="17" s="1"/>
  <c r="B716" i="17" s="1"/>
  <c r="B717" i="17" s="1"/>
  <c r="B718" i="17" s="1"/>
  <c r="B719" i="17" s="1"/>
  <c r="B720" i="17" s="1"/>
  <c r="B721" i="17" s="1"/>
  <c r="B722" i="17" s="1"/>
  <c r="B723" i="17" s="1"/>
  <c r="B724" i="17" s="1"/>
  <c r="B725" i="17" s="1"/>
  <c r="B726" i="17" s="1"/>
  <c r="B727" i="17" s="1"/>
  <c r="B728" i="17" s="1"/>
  <c r="B729" i="17" s="1"/>
  <c r="B730" i="17" s="1"/>
  <c r="B731" i="17" s="1"/>
  <c r="B732" i="17" s="1"/>
  <c r="B733" i="17" s="1"/>
  <c r="B734" i="17" s="1"/>
  <c r="B735" i="17" s="1"/>
  <c r="B736" i="17" s="1"/>
  <c r="B737" i="17" s="1"/>
  <c r="B738" i="17" s="1"/>
  <c r="B739" i="17" s="1"/>
  <c r="B740" i="17" s="1"/>
  <c r="B741" i="17" s="1"/>
  <c r="B742" i="17" s="1"/>
  <c r="B743" i="17" s="1"/>
  <c r="B744" i="17" s="1"/>
  <c r="B745" i="17" s="1"/>
  <c r="B746" i="17" s="1"/>
  <c r="B747" i="17" s="1"/>
  <c r="B748" i="17" s="1"/>
  <c r="B749" i="17" s="1"/>
  <c r="B750" i="17" s="1"/>
  <c r="B751" i="17" s="1"/>
  <c r="B752" i="17" s="1"/>
  <c r="B753" i="17" s="1"/>
  <c r="B754" i="17" s="1"/>
  <c r="B755" i="17" s="1"/>
  <c r="B756" i="17" s="1"/>
  <c r="B757" i="17" s="1"/>
  <c r="B758" i="17" s="1"/>
  <c r="B759" i="17" s="1"/>
  <c r="B760" i="17" s="1"/>
  <c r="B761" i="17" s="1"/>
  <c r="B762" i="17" s="1"/>
  <c r="B763" i="17" s="1"/>
  <c r="B764" i="17" s="1"/>
  <c r="B765" i="17" s="1"/>
  <c r="B766" i="17" s="1"/>
  <c r="B767" i="17" s="1"/>
  <c r="B768" i="17" s="1"/>
  <c r="B769" i="17" s="1"/>
  <c r="B770" i="17" s="1"/>
  <c r="B771" i="17" s="1"/>
  <c r="B772" i="17" s="1"/>
  <c r="B773" i="17" s="1"/>
  <c r="B774" i="17" s="1"/>
  <c r="B775" i="17" s="1"/>
  <c r="B776" i="17" s="1"/>
  <c r="B777" i="17" s="1"/>
  <c r="B778" i="17" s="1"/>
  <c r="B779" i="17" s="1"/>
  <c r="B780" i="17" s="1"/>
  <c r="B781" i="17" s="1"/>
  <c r="B782" i="17" s="1"/>
  <c r="B783" i="17" s="1"/>
  <c r="B784" i="17" s="1"/>
  <c r="B785" i="17" s="1"/>
  <c r="B786" i="17" s="1"/>
  <c r="B787" i="17" s="1"/>
  <c r="B788" i="17" s="1"/>
  <c r="B789" i="17" s="1"/>
  <c r="B790" i="17" s="1"/>
  <c r="B791" i="17" s="1"/>
  <c r="B792" i="17" s="1"/>
  <c r="B793" i="17" s="1"/>
  <c r="B794" i="17" s="1"/>
  <c r="B795" i="17" s="1"/>
  <c r="B796" i="17" s="1"/>
  <c r="B797" i="17" s="1"/>
  <c r="B798" i="17" s="1"/>
  <c r="B799" i="17" s="1"/>
  <c r="B800" i="17" s="1"/>
  <c r="B801" i="17" s="1"/>
  <c r="B802" i="17" s="1"/>
  <c r="B803" i="17" s="1"/>
  <c r="B804" i="17" s="1"/>
  <c r="B805" i="17" s="1"/>
  <c r="B806" i="17" s="1"/>
  <c r="B807" i="17" s="1"/>
  <c r="B808" i="17" s="1"/>
  <c r="B809" i="17" s="1"/>
  <c r="B810" i="17" s="1"/>
  <c r="B811" i="17" s="1"/>
  <c r="B812" i="17" s="1"/>
  <c r="B813" i="17" s="1"/>
  <c r="B814" i="17" s="1"/>
  <c r="B815" i="17" s="1"/>
  <c r="B816" i="17" s="1"/>
  <c r="B817" i="17" s="1"/>
  <c r="B818" i="17" s="1"/>
  <c r="B819" i="17" s="1"/>
  <c r="B820" i="17" s="1"/>
  <c r="B821" i="17" s="1"/>
  <c r="B822" i="17" s="1"/>
  <c r="B823" i="17" s="1"/>
  <c r="B824" i="17" s="1"/>
  <c r="B825" i="17" s="1"/>
  <c r="B826" i="17" s="1"/>
  <c r="B827" i="17" s="1"/>
  <c r="B828" i="17" s="1"/>
  <c r="B829" i="17" s="1"/>
  <c r="B830" i="17" s="1"/>
  <c r="B831" i="17" s="1"/>
  <c r="B832" i="17" s="1"/>
  <c r="B833" i="17" s="1"/>
  <c r="B834" i="17" s="1"/>
  <c r="B835" i="17" s="1"/>
  <c r="B836" i="17" s="1"/>
  <c r="B837" i="17" s="1"/>
  <c r="B838" i="17" s="1"/>
  <c r="B839" i="17" s="1"/>
  <c r="B840" i="17" s="1"/>
  <c r="B841" i="17" s="1"/>
  <c r="B842" i="17" s="1"/>
  <c r="B843" i="17" s="1"/>
  <c r="B844" i="17" s="1"/>
  <c r="B845" i="17" s="1"/>
  <c r="B846" i="17" s="1"/>
  <c r="B847" i="17" s="1"/>
  <c r="B848" i="17" s="1"/>
  <c r="B849" i="17" s="1"/>
  <c r="B850" i="17" s="1"/>
  <c r="B851" i="17" s="1"/>
  <c r="B852" i="17" s="1"/>
  <c r="B853" i="17" s="1"/>
  <c r="B854" i="17" s="1"/>
  <c r="B855" i="17" s="1"/>
  <c r="B856" i="17" s="1"/>
  <c r="B857" i="17" s="1"/>
  <c r="B858" i="17" s="1"/>
  <c r="B859" i="17" s="1"/>
  <c r="B860" i="17" s="1"/>
  <c r="B861" i="17" s="1"/>
  <c r="B862" i="17" s="1"/>
  <c r="B863" i="17" s="1"/>
  <c r="B864" i="17" s="1"/>
  <c r="B865" i="17" s="1"/>
  <c r="B866" i="17" s="1"/>
  <c r="B867" i="17" s="1"/>
  <c r="B868" i="17" s="1"/>
  <c r="B869" i="17" s="1"/>
  <c r="B870" i="17" s="1"/>
  <c r="B871" i="17" s="1"/>
  <c r="B872" i="17" s="1"/>
  <c r="B873" i="17" s="1"/>
  <c r="B874" i="17" s="1"/>
  <c r="B875" i="17" s="1"/>
  <c r="B876" i="17" s="1"/>
  <c r="B877" i="17" s="1"/>
  <c r="B878" i="17" s="1"/>
  <c r="B879" i="17" s="1"/>
  <c r="B880" i="17" s="1"/>
  <c r="B881" i="17" s="1"/>
  <c r="B882" i="17" s="1"/>
  <c r="B883" i="17" s="1"/>
  <c r="B884" i="17" s="1"/>
  <c r="B885" i="17" s="1"/>
  <c r="B886" i="17" s="1"/>
  <c r="B887" i="17" s="1"/>
  <c r="B888" i="17" s="1"/>
  <c r="B889" i="17" s="1"/>
  <c r="B890" i="17" s="1"/>
  <c r="B891" i="17" s="1"/>
  <c r="B892" i="17" s="1"/>
  <c r="B893" i="17" s="1"/>
  <c r="B894" i="17" s="1"/>
  <c r="B895" i="17" s="1"/>
  <c r="B896" i="17" s="1"/>
  <c r="B897" i="17" s="1"/>
  <c r="B898" i="17" s="1"/>
  <c r="B899" i="17" s="1"/>
  <c r="B900" i="17" s="1"/>
  <c r="B901" i="17" s="1"/>
  <c r="B902" i="17" s="1"/>
  <c r="B903" i="17" s="1"/>
  <c r="B904" i="17" s="1"/>
  <c r="B905" i="17" s="1"/>
  <c r="B906" i="17" s="1"/>
  <c r="B907" i="17" s="1"/>
  <c r="B908" i="17" s="1"/>
  <c r="B909" i="17" s="1"/>
  <c r="B910" i="17" s="1"/>
  <c r="B911" i="17" s="1"/>
  <c r="B912" i="17" s="1"/>
  <c r="B913" i="17" s="1"/>
  <c r="B914" i="17" s="1"/>
  <c r="B915" i="17" s="1"/>
  <c r="B916" i="17" s="1"/>
  <c r="B917" i="17" s="1"/>
  <c r="B918" i="17" s="1"/>
  <c r="B919" i="17" s="1"/>
  <c r="B920" i="17" s="1"/>
  <c r="B921" i="17" s="1"/>
  <c r="B922" i="17" s="1"/>
  <c r="B923" i="17" s="1"/>
  <c r="B924" i="17" s="1"/>
  <c r="B925" i="17" s="1"/>
  <c r="B926" i="17" s="1"/>
  <c r="B927" i="17" s="1"/>
  <c r="B928" i="17" s="1"/>
  <c r="B929" i="17" s="1"/>
  <c r="B930" i="17" s="1"/>
  <c r="B931" i="17" s="1"/>
  <c r="B932" i="17" s="1"/>
  <c r="B933" i="17" s="1"/>
  <c r="B934" i="17" s="1"/>
  <c r="B935" i="17" s="1"/>
  <c r="B936" i="17" s="1"/>
  <c r="B937" i="17" s="1"/>
  <c r="B938" i="17" s="1"/>
  <c r="B939" i="17" s="1"/>
  <c r="B940" i="17" s="1"/>
  <c r="B941" i="17" s="1"/>
  <c r="B942" i="17" s="1"/>
  <c r="B943" i="17" s="1"/>
  <c r="B944" i="17" s="1"/>
  <c r="B945" i="17" s="1"/>
  <c r="B946" i="17" s="1"/>
  <c r="B947" i="17" s="1"/>
  <c r="B948" i="17" s="1"/>
  <c r="B949" i="17" s="1"/>
  <c r="B950" i="17" s="1"/>
  <c r="B951" i="17" s="1"/>
  <c r="B952" i="17" s="1"/>
  <c r="B953" i="17" s="1"/>
  <c r="B954" i="17" s="1"/>
  <c r="B955" i="17" s="1"/>
  <c r="B956" i="17" s="1"/>
  <c r="B957" i="17" s="1"/>
  <c r="B958" i="17" s="1"/>
  <c r="B959" i="17" s="1"/>
  <c r="B960" i="17" s="1"/>
  <c r="B961" i="17" s="1"/>
  <c r="B962" i="17" s="1"/>
  <c r="B963" i="17" s="1"/>
  <c r="B964" i="17" s="1"/>
  <c r="B965" i="17" s="1"/>
  <c r="B966" i="17" s="1"/>
  <c r="B967" i="17" s="1"/>
  <c r="B968" i="17" s="1"/>
  <c r="B969" i="17" s="1"/>
  <c r="B970" i="17" s="1"/>
  <c r="B971" i="17" s="1"/>
  <c r="B972" i="17" s="1"/>
  <c r="B973" i="17" s="1"/>
  <c r="B974" i="17" s="1"/>
  <c r="B975" i="17" s="1"/>
  <c r="B976" i="17" s="1"/>
  <c r="B977" i="17" s="1"/>
  <c r="B978" i="17" s="1"/>
  <c r="B979" i="17" s="1"/>
  <c r="B980" i="17" s="1"/>
  <c r="B981" i="17" s="1"/>
  <c r="B982" i="17" s="1"/>
  <c r="B983" i="17" s="1"/>
  <c r="B984" i="17" s="1"/>
  <c r="B985" i="17" s="1"/>
  <c r="B986" i="17" s="1"/>
  <c r="B987" i="17" s="1"/>
  <c r="B988" i="17" s="1"/>
  <c r="B989" i="17" s="1"/>
  <c r="B990" i="17" s="1"/>
  <c r="B991" i="17" s="1"/>
  <c r="B992" i="17" s="1"/>
  <c r="B993" i="17" s="1"/>
  <c r="B994" i="17" s="1"/>
  <c r="B995" i="17" s="1"/>
  <c r="B996" i="17" s="1"/>
  <c r="B997" i="17" s="1"/>
  <c r="B998" i="17" s="1"/>
  <c r="B999" i="17" s="1"/>
  <c r="B1000" i="17" s="1"/>
  <c r="B1001" i="17" s="1"/>
  <c r="B1002" i="17" s="1"/>
  <c r="B1003" i="17" s="1"/>
  <c r="B1004" i="17" s="1"/>
  <c r="B1005" i="17" s="1"/>
  <c r="B1006" i="17" s="1"/>
  <c r="B1007" i="17" s="1"/>
  <c r="B1008" i="17" s="1"/>
  <c r="B1009" i="17" s="1"/>
  <c r="B1010" i="17" s="1"/>
  <c r="B1011" i="17" s="1"/>
  <c r="B1012" i="17" s="1"/>
  <c r="B1013" i="17" s="1"/>
  <c r="B1014" i="17" s="1"/>
  <c r="B1015" i="17" s="1"/>
  <c r="B1016" i="17" s="1"/>
  <c r="B1017" i="17" s="1"/>
  <c r="B1018" i="17" s="1"/>
  <c r="B1019" i="17" s="1"/>
  <c r="B1020" i="17" s="1"/>
  <c r="B1021" i="17" s="1"/>
  <c r="B1022" i="17" s="1"/>
  <c r="B1023" i="17" s="1"/>
  <c r="B1024" i="17" s="1"/>
  <c r="B1025" i="17" s="1"/>
  <c r="B1026" i="17" s="1"/>
  <c r="B1027" i="17" s="1"/>
  <c r="B1028" i="17" s="1"/>
  <c r="B1029" i="17" s="1"/>
  <c r="B1030" i="17" s="1"/>
  <c r="B1031" i="17" s="1"/>
  <c r="B1032" i="17" s="1"/>
  <c r="B1033" i="17" s="1"/>
  <c r="B1034" i="17" s="1"/>
  <c r="B1035" i="17" s="1"/>
  <c r="B1036" i="17" s="1"/>
  <c r="B1037" i="17" s="1"/>
  <c r="B1038" i="17" s="1"/>
  <c r="B1039" i="17" s="1"/>
  <c r="B1040" i="17" s="1"/>
  <c r="B1041" i="17" s="1"/>
  <c r="B1042" i="17" s="1"/>
  <c r="B1043" i="17" s="1"/>
  <c r="B1044" i="17" s="1"/>
  <c r="B1045" i="17" s="1"/>
  <c r="B1046" i="17" s="1"/>
  <c r="B1047" i="17" s="1"/>
  <c r="B1048" i="17" s="1"/>
  <c r="B1049" i="17" s="1"/>
  <c r="B1050" i="17" s="1"/>
  <c r="B1051" i="17" s="1"/>
  <c r="B1052" i="17" s="1"/>
  <c r="B1053" i="17" s="1"/>
  <c r="B1054" i="17" s="1"/>
  <c r="B1055" i="17" s="1"/>
  <c r="B1056" i="17" s="1"/>
  <c r="B1057" i="17" s="1"/>
  <c r="B1058" i="17" s="1"/>
  <c r="B1059" i="17" s="1"/>
  <c r="B1060" i="17" s="1"/>
  <c r="B1061" i="17" s="1"/>
  <c r="B1062" i="17" s="1"/>
  <c r="B1063" i="17" s="1"/>
  <c r="B1064" i="17" s="1"/>
  <c r="B1065" i="17" s="1"/>
  <c r="B1066" i="17" s="1"/>
  <c r="B1067" i="17" s="1"/>
  <c r="B1068" i="17" s="1"/>
  <c r="B1069" i="17" s="1"/>
  <c r="B1070" i="17" s="1"/>
  <c r="B1071" i="17" s="1"/>
  <c r="B1072" i="17" s="1"/>
  <c r="B1073" i="17" s="1"/>
  <c r="B1074" i="17" s="1"/>
  <c r="B1075" i="17" s="1"/>
  <c r="B1076" i="17" s="1"/>
  <c r="B1077" i="17" s="1"/>
  <c r="B1078" i="17" s="1"/>
  <c r="B1079" i="17" s="1"/>
  <c r="B1080" i="17" s="1"/>
  <c r="B1081" i="17" s="1"/>
  <c r="B1082" i="17" s="1"/>
  <c r="B1083" i="17" s="1"/>
  <c r="B1084" i="17" s="1"/>
  <c r="B1085" i="17" s="1"/>
  <c r="B1086" i="17" s="1"/>
  <c r="B1087" i="17" s="1"/>
  <c r="B1088" i="17" s="1"/>
  <c r="B1089" i="17" s="1"/>
  <c r="B1090" i="17" s="1"/>
  <c r="B1091" i="17" s="1"/>
  <c r="B1092" i="17" s="1"/>
  <c r="B1093" i="17" s="1"/>
  <c r="B1094" i="17" s="1"/>
  <c r="B1095" i="17" s="1"/>
  <c r="B1096" i="17" s="1"/>
  <c r="B1097" i="17" s="1"/>
  <c r="B1098" i="17" s="1"/>
  <c r="B1099" i="17" s="1"/>
  <c r="B1100" i="17" s="1"/>
  <c r="B1101" i="17" s="1"/>
  <c r="B1102" i="17" s="1"/>
  <c r="B1103" i="17" s="1"/>
  <c r="B1104" i="17" s="1"/>
  <c r="B1105" i="17" s="1"/>
  <c r="B1106" i="17" s="1"/>
  <c r="B1107" i="17" s="1"/>
  <c r="B1108" i="17" s="1"/>
  <c r="B1109" i="17" s="1"/>
  <c r="B1110" i="17" s="1"/>
  <c r="B1111" i="17" s="1"/>
  <c r="B1112" i="17" s="1"/>
  <c r="B1113" i="17" s="1"/>
  <c r="B1114" i="17" s="1"/>
  <c r="B1115" i="17" s="1"/>
  <c r="B1116" i="17" s="1"/>
  <c r="B1117" i="17" s="1"/>
  <c r="B1118" i="17" s="1"/>
  <c r="B1119" i="17" s="1"/>
  <c r="B1120" i="17" s="1"/>
  <c r="B1121" i="17" s="1"/>
  <c r="B1122" i="17" s="1"/>
  <c r="B1123" i="17" s="1"/>
  <c r="B1124" i="17" s="1"/>
  <c r="B1125" i="17" s="1"/>
  <c r="B1126" i="17" s="1"/>
  <c r="B1127" i="17" s="1"/>
  <c r="B1128" i="17" s="1"/>
  <c r="B1129" i="17" s="1"/>
  <c r="B1130" i="17" s="1"/>
  <c r="B1131" i="17" s="1"/>
  <c r="B1132" i="17" s="1"/>
  <c r="B1133" i="17" s="1"/>
  <c r="B1134" i="17" s="1"/>
  <c r="B1135" i="17" s="1"/>
  <c r="B1136" i="17" s="1"/>
  <c r="B1137" i="17" s="1"/>
  <c r="B1138" i="17" s="1"/>
  <c r="B1139" i="17" s="1"/>
  <c r="B1140" i="17" s="1"/>
  <c r="B1141" i="17" s="1"/>
  <c r="B1142" i="17" s="1"/>
  <c r="B1143" i="17" s="1"/>
  <c r="B1144" i="17" s="1"/>
  <c r="B1145" i="17" s="1"/>
  <c r="B1146" i="17" s="1"/>
  <c r="B1147" i="17" s="1"/>
  <c r="B1148" i="17" s="1"/>
  <c r="B1149" i="17" s="1"/>
  <c r="B1150" i="17" s="1"/>
  <c r="B1151" i="17" s="1"/>
  <c r="B1152" i="17" s="1"/>
  <c r="B1153" i="17" s="1"/>
  <c r="B1154" i="17" s="1"/>
  <c r="B1155" i="17" s="1"/>
  <c r="B1156" i="17" s="1"/>
  <c r="B1157" i="17" s="1"/>
  <c r="B1158" i="17" s="1"/>
  <c r="B1159" i="17" s="1"/>
  <c r="B1160" i="17" s="1"/>
  <c r="B1161" i="17" s="1"/>
  <c r="B1162" i="17" s="1"/>
  <c r="B1163" i="17" s="1"/>
  <c r="B1164" i="17" s="1"/>
  <c r="B1165" i="17" s="1"/>
  <c r="B1166" i="17" s="1"/>
  <c r="B1167" i="17" s="1"/>
  <c r="B1168" i="17" s="1"/>
  <c r="B1169" i="17" s="1"/>
  <c r="B1170" i="17" s="1"/>
  <c r="B1171" i="17" s="1"/>
  <c r="B1172" i="17" s="1"/>
  <c r="B1173" i="17" s="1"/>
  <c r="B1174" i="17" s="1"/>
  <c r="B1175" i="17" s="1"/>
  <c r="B1176" i="17" s="1"/>
  <c r="B1177" i="17" s="1"/>
  <c r="B1178" i="17" s="1"/>
  <c r="B1179" i="17" s="1"/>
  <c r="B1180" i="17" s="1"/>
  <c r="B1181" i="17" s="1"/>
  <c r="B1182" i="17" s="1"/>
  <c r="B1183" i="17" s="1"/>
  <c r="B1184" i="17" s="1"/>
  <c r="B1185" i="17" s="1"/>
  <c r="B1186" i="17" s="1"/>
  <c r="B1187" i="17" s="1"/>
  <c r="B1188" i="17" s="1"/>
  <c r="B1189" i="17" s="1"/>
  <c r="B1190" i="17" s="1"/>
  <c r="B1191" i="17" s="1"/>
  <c r="B1192" i="17" s="1"/>
  <c r="B1193" i="17" s="1"/>
  <c r="B1194" i="17" s="1"/>
  <c r="B1195" i="17" s="1"/>
  <c r="B1196" i="17" s="1"/>
  <c r="B1197" i="17" s="1"/>
  <c r="B1198" i="17" s="1"/>
  <c r="B1199" i="17" s="1"/>
  <c r="B1200" i="17" s="1"/>
  <c r="B1201" i="17" s="1"/>
  <c r="B1202" i="17" s="1"/>
  <c r="B1203" i="17" s="1"/>
  <c r="B1204" i="17" s="1"/>
  <c r="B1205" i="17" s="1"/>
  <c r="B1206" i="17" s="1"/>
  <c r="B1207" i="17" s="1"/>
  <c r="B1208" i="17" s="1"/>
  <c r="B1209" i="17" s="1"/>
  <c r="B1210" i="17" s="1"/>
  <c r="B1211" i="17" s="1"/>
  <c r="B1212" i="17" s="1"/>
  <c r="B1213" i="17" s="1"/>
  <c r="B1214" i="17" s="1"/>
  <c r="B1215" i="17" s="1"/>
  <c r="B1216" i="17" s="1"/>
  <c r="B1217" i="17" s="1"/>
  <c r="B1218" i="17" s="1"/>
  <c r="B1219" i="17" s="1"/>
  <c r="B1220" i="17" s="1"/>
  <c r="B1221" i="17" s="1"/>
  <c r="B1222" i="17" s="1"/>
  <c r="B1223" i="17" s="1"/>
  <c r="B1224" i="17" s="1"/>
  <c r="B1225" i="17" s="1"/>
  <c r="B1226" i="17" s="1"/>
  <c r="B1227" i="17" s="1"/>
  <c r="B1228" i="17" s="1"/>
  <c r="B1229" i="17" s="1"/>
  <c r="B1230" i="17" s="1"/>
  <c r="B1231" i="17" s="1"/>
  <c r="B1232" i="17" s="1"/>
  <c r="B1233" i="17" s="1"/>
  <c r="B1234" i="17" s="1"/>
  <c r="B1235" i="17" s="1"/>
  <c r="B1236" i="17" s="1"/>
  <c r="B1237" i="17" s="1"/>
  <c r="B1238" i="17" s="1"/>
  <c r="B1239" i="17" s="1"/>
  <c r="B1240" i="17" s="1"/>
  <c r="B1241" i="17" s="1"/>
  <c r="B1242" i="17" s="1"/>
  <c r="B1243" i="17" s="1"/>
  <c r="B1244" i="17" s="1"/>
  <c r="B1245" i="17" s="1"/>
  <c r="B1246" i="17" s="1"/>
  <c r="B1247" i="17" s="1"/>
  <c r="B1248" i="17" s="1"/>
  <c r="B1249" i="17" s="1"/>
  <c r="B1250" i="17" s="1"/>
  <c r="B1251" i="17" s="1"/>
  <c r="B1252" i="17" s="1"/>
  <c r="B1253" i="17" s="1"/>
  <c r="B1254" i="17" s="1"/>
  <c r="B1255" i="17" s="1"/>
  <c r="B1256" i="17" s="1"/>
  <c r="B1257" i="17" s="1"/>
  <c r="B1258" i="17" s="1"/>
  <c r="B1259" i="17" s="1"/>
  <c r="B1260" i="17" s="1"/>
  <c r="B1261" i="17" s="1"/>
  <c r="B1262" i="17" s="1"/>
  <c r="B1263" i="17" s="1"/>
  <c r="B1264" i="17" s="1"/>
  <c r="B1265" i="17" s="1"/>
  <c r="B1266" i="17" s="1"/>
  <c r="B1267" i="17" s="1"/>
  <c r="B1268" i="17" s="1"/>
  <c r="B1269" i="17" s="1"/>
  <c r="B1270" i="17" s="1"/>
  <c r="B1271" i="17" s="1"/>
  <c r="B1272" i="17" s="1"/>
  <c r="B1273" i="17" s="1"/>
  <c r="B1274" i="17" s="1"/>
  <c r="B1275" i="17" s="1"/>
  <c r="B1276" i="17" s="1"/>
  <c r="B1277" i="17" s="1"/>
  <c r="B1278" i="17" s="1"/>
  <c r="B1279" i="17" s="1"/>
  <c r="B1280" i="17" s="1"/>
  <c r="B1281" i="17" s="1"/>
  <c r="B1282" i="17" s="1"/>
  <c r="B1283" i="17" s="1"/>
  <c r="B1284" i="17" s="1"/>
  <c r="B1285" i="17" s="1"/>
  <c r="B1286" i="17" s="1"/>
  <c r="B1287" i="17" s="1"/>
  <c r="B1288" i="17" s="1"/>
  <c r="B1289" i="17" s="1"/>
  <c r="B1290" i="17" s="1"/>
  <c r="B1291" i="17" s="1"/>
  <c r="B1292" i="17" s="1"/>
  <c r="B1293" i="17" s="1"/>
  <c r="B1294" i="17" s="1"/>
  <c r="B1295" i="17" s="1"/>
  <c r="B1296" i="17" s="1"/>
  <c r="B1297" i="17" s="1"/>
  <c r="B1298" i="17" s="1"/>
  <c r="B1299" i="17" s="1"/>
  <c r="B1300" i="17" s="1"/>
  <c r="B1301" i="17" s="1"/>
  <c r="B1302" i="17" s="1"/>
  <c r="B1303" i="17" s="1"/>
  <c r="B1304" i="17" s="1"/>
  <c r="B1305" i="17" s="1"/>
  <c r="B1306" i="17" s="1"/>
  <c r="B1307" i="17" s="1"/>
  <c r="B1308" i="17" s="1"/>
  <c r="B1309" i="17" s="1"/>
  <c r="B1310" i="17" s="1"/>
  <c r="B1311" i="17" s="1"/>
  <c r="B1312" i="17" s="1"/>
  <c r="B1313" i="17" s="1"/>
  <c r="B1314" i="17" s="1"/>
  <c r="B1315" i="17" s="1"/>
  <c r="B1316" i="17" s="1"/>
  <c r="B1317" i="17" s="1"/>
  <c r="B1318" i="17" s="1"/>
  <c r="B1319" i="17" s="1"/>
  <c r="B1320" i="17" s="1"/>
  <c r="B1321" i="17" s="1"/>
  <c r="B1322" i="17" s="1"/>
  <c r="B1323" i="17" s="1"/>
  <c r="B1324" i="17" s="1"/>
  <c r="B1325" i="17" s="1"/>
  <c r="B1326" i="17" s="1"/>
  <c r="B1327" i="17" s="1"/>
  <c r="B1328" i="17" s="1"/>
  <c r="B1329" i="17" s="1"/>
  <c r="B1330" i="17" s="1"/>
  <c r="B1331" i="17" s="1"/>
  <c r="B1332" i="17" s="1"/>
  <c r="B1333" i="17" s="1"/>
  <c r="B1334" i="17" s="1"/>
  <c r="B1335" i="17" s="1"/>
  <c r="B1336" i="17" s="1"/>
  <c r="B1337" i="17" s="1"/>
  <c r="B1338" i="17" s="1"/>
  <c r="B1339" i="17" s="1"/>
  <c r="B1340" i="17" s="1"/>
  <c r="B1341" i="17" s="1"/>
  <c r="B1342" i="17" s="1"/>
  <c r="B1343" i="17" s="1"/>
  <c r="B1344" i="17" s="1"/>
  <c r="B1345" i="17" s="1"/>
  <c r="B1346" i="17" s="1"/>
  <c r="B1347" i="17" s="1"/>
  <c r="B1348" i="17" s="1"/>
  <c r="B1349" i="17" s="1"/>
  <c r="B1350" i="17" s="1"/>
  <c r="B1351" i="17" s="1"/>
  <c r="B1352" i="17" s="1"/>
  <c r="B1353" i="17" s="1"/>
  <c r="B1354" i="17" s="1"/>
  <c r="B1355" i="17" s="1"/>
  <c r="B1356" i="17" s="1"/>
  <c r="B1357" i="17" s="1"/>
  <c r="B1358" i="17" s="1"/>
  <c r="B1359" i="17" s="1"/>
  <c r="B1360" i="17" s="1"/>
  <c r="B1361" i="17" s="1"/>
  <c r="B1362" i="17" s="1"/>
  <c r="B1363" i="17" s="1"/>
  <c r="B1364" i="17" s="1"/>
  <c r="B1365" i="17" s="1"/>
  <c r="B1366" i="17" s="1"/>
  <c r="B1367" i="17" s="1"/>
  <c r="B1368" i="17" s="1"/>
  <c r="B1369" i="17" s="1"/>
  <c r="B1370" i="17" s="1"/>
  <c r="B1371" i="17" s="1"/>
  <c r="B1372" i="17" s="1"/>
  <c r="B1373" i="17" s="1"/>
  <c r="B1374" i="17" s="1"/>
  <c r="B1375" i="17" s="1"/>
  <c r="B1376" i="17" s="1"/>
  <c r="B1377" i="17" s="1"/>
  <c r="B1378" i="17" s="1"/>
  <c r="B1379" i="17" s="1"/>
  <c r="B1380" i="17" s="1"/>
  <c r="B1381" i="17" s="1"/>
  <c r="B1382" i="17" s="1"/>
  <c r="B1383" i="17" s="1"/>
  <c r="B1384" i="17" s="1"/>
  <c r="B1385" i="17" s="1"/>
  <c r="B1386" i="17" s="1"/>
  <c r="B1387" i="17" s="1"/>
  <c r="B1388" i="17" s="1"/>
  <c r="B1389" i="17" s="1"/>
  <c r="B1390" i="17" s="1"/>
  <c r="B1391" i="17" s="1"/>
  <c r="B1392" i="17" s="1"/>
  <c r="B1393" i="17" s="1"/>
  <c r="B1394" i="17" s="1"/>
  <c r="B1395" i="17" s="1"/>
  <c r="B1396" i="17" s="1"/>
  <c r="B1397" i="17" s="1"/>
  <c r="B1398" i="17" s="1"/>
  <c r="B1399" i="17" s="1"/>
  <c r="B1400" i="17" s="1"/>
  <c r="B1401" i="17" s="1"/>
  <c r="B1402" i="17" s="1"/>
  <c r="B1403" i="17" s="1"/>
  <c r="B1404" i="17" s="1"/>
  <c r="B1405" i="17" s="1"/>
  <c r="B1406" i="17" s="1"/>
  <c r="B1407" i="17" s="1"/>
  <c r="B1408" i="17" s="1"/>
  <c r="B1409" i="17" s="1"/>
  <c r="B1410" i="17" s="1"/>
  <c r="B1411" i="17" s="1"/>
  <c r="B1412" i="17" s="1"/>
  <c r="B1413" i="17" s="1"/>
  <c r="B1414" i="17" s="1"/>
  <c r="B1415" i="17" s="1"/>
  <c r="B1416" i="17" s="1"/>
  <c r="B1417" i="17" s="1"/>
  <c r="B1418" i="17" s="1"/>
  <c r="B1419" i="17" s="1"/>
  <c r="B1420" i="17" s="1"/>
  <c r="B1421" i="17" s="1"/>
  <c r="B1422" i="17" s="1"/>
  <c r="B1423" i="17" s="1"/>
  <c r="B1424" i="17" s="1"/>
  <c r="B1425" i="17" s="1"/>
  <c r="B1426" i="17" s="1"/>
  <c r="B1427" i="17" s="1"/>
  <c r="B1428" i="17" s="1"/>
  <c r="B1429" i="17" s="1"/>
  <c r="B1430" i="17" s="1"/>
  <c r="B1431" i="17" s="1"/>
  <c r="B1432" i="17" s="1"/>
  <c r="B1433" i="17" s="1"/>
  <c r="B1434" i="17" s="1"/>
  <c r="B1435" i="17" s="1"/>
  <c r="B1436" i="17" s="1"/>
  <c r="B1437" i="17" s="1"/>
  <c r="B1438" i="17" s="1"/>
  <c r="B1439" i="17" s="1"/>
  <c r="B1440" i="17" s="1"/>
  <c r="B1441" i="17" s="1"/>
  <c r="B1442" i="17" s="1"/>
  <c r="B1443" i="17" s="1"/>
  <c r="B1444" i="17" s="1"/>
  <c r="B1445" i="17" s="1"/>
  <c r="B1446" i="17" s="1"/>
  <c r="B1447" i="17" s="1"/>
  <c r="B1448" i="17" s="1"/>
  <c r="B1449" i="17" s="1"/>
  <c r="B1450" i="17" s="1"/>
  <c r="B1451" i="17" s="1"/>
  <c r="B1452" i="17" s="1"/>
  <c r="B1453" i="17" s="1"/>
  <c r="B1454" i="17" s="1"/>
  <c r="B1455" i="17" s="1"/>
  <c r="B1456" i="17" s="1"/>
  <c r="B1457" i="17" s="1"/>
  <c r="B1458" i="17" s="1"/>
  <c r="B1459" i="17" s="1"/>
  <c r="B1460" i="17" s="1"/>
  <c r="B1461" i="17" s="1"/>
  <c r="B1462" i="17" s="1"/>
  <c r="B1463" i="17" s="1"/>
  <c r="B1464" i="17" s="1"/>
  <c r="B1465" i="17" s="1"/>
  <c r="B1466" i="17" s="1"/>
  <c r="B1467" i="17" s="1"/>
  <c r="B1468" i="17" s="1"/>
  <c r="B1469" i="17" s="1"/>
  <c r="B1470" i="17" s="1"/>
  <c r="B1471" i="17" s="1"/>
  <c r="B1472" i="17" s="1"/>
  <c r="B1473" i="17" s="1"/>
  <c r="B1474" i="17" s="1"/>
  <c r="B1475" i="17" s="1"/>
  <c r="B1476" i="17" s="1"/>
  <c r="B1477" i="17" s="1"/>
  <c r="B1478" i="17" s="1"/>
  <c r="B1479" i="17" s="1"/>
  <c r="B1480" i="17" s="1"/>
  <c r="B1481" i="17" s="1"/>
  <c r="B1482" i="17" s="1"/>
  <c r="B1483" i="17" s="1"/>
  <c r="B1484" i="17" s="1"/>
  <c r="B1485" i="17" s="1"/>
  <c r="B1486" i="17" s="1"/>
  <c r="B1487" i="17" s="1"/>
  <c r="B1488" i="17" s="1"/>
  <c r="B1489" i="17" s="1"/>
  <c r="B1490" i="17" s="1"/>
  <c r="B1491" i="17" s="1"/>
  <c r="B1492" i="17" s="1"/>
  <c r="B1493" i="17" s="1"/>
  <c r="B1494" i="17" s="1"/>
  <c r="B1495" i="17" s="1"/>
  <c r="B1496" i="17" s="1"/>
  <c r="B1497" i="17" s="1"/>
  <c r="B1498" i="17" s="1"/>
  <c r="B1499" i="17" s="1"/>
  <c r="B1500" i="17" s="1"/>
  <c r="B1501" i="17" s="1"/>
  <c r="B1502" i="17" s="1"/>
  <c r="B1503" i="17" s="1"/>
  <c r="B1504" i="17" s="1"/>
  <c r="B1505" i="17" s="1"/>
  <c r="B1506" i="17" s="1"/>
  <c r="B1507" i="17" s="1"/>
  <c r="B1508" i="17" s="1"/>
  <c r="B1509" i="17" s="1"/>
  <c r="B1510" i="17" s="1"/>
  <c r="B1511" i="17" s="1"/>
  <c r="B1512" i="17" s="1"/>
  <c r="B1513" i="17" s="1"/>
  <c r="B1514" i="17" s="1"/>
  <c r="B1515" i="17" s="1"/>
  <c r="B1516" i="17" s="1"/>
  <c r="B1517" i="17" s="1"/>
  <c r="B1518" i="17" s="1"/>
  <c r="B1519" i="17" s="1"/>
  <c r="B1520" i="17" s="1"/>
  <c r="B1521" i="17" s="1"/>
  <c r="B1522" i="17" s="1"/>
  <c r="B1523" i="17" s="1"/>
  <c r="B1524" i="17" s="1"/>
  <c r="B1525" i="17" s="1"/>
  <c r="B1526" i="17" s="1"/>
  <c r="B1527" i="17" s="1"/>
  <c r="B1528" i="17" s="1"/>
  <c r="B1529" i="17" s="1"/>
  <c r="B1530" i="17" s="1"/>
  <c r="B1531" i="17" s="1"/>
  <c r="B1532" i="17" s="1"/>
  <c r="B1533" i="17" s="1"/>
  <c r="B1534" i="17" s="1"/>
  <c r="B1535" i="17" s="1"/>
  <c r="B1536" i="17" s="1"/>
  <c r="B1537" i="17" s="1"/>
  <c r="B1538" i="17" s="1"/>
  <c r="B1539" i="17" s="1"/>
  <c r="B1540" i="17" s="1"/>
  <c r="B1541" i="17" s="1"/>
  <c r="B1542" i="17" s="1"/>
  <c r="B1543" i="17" s="1"/>
  <c r="B1544" i="17" s="1"/>
  <c r="B1545" i="17" s="1"/>
  <c r="B1546" i="17" s="1"/>
  <c r="B1547" i="17" s="1"/>
  <c r="B1548" i="17" s="1"/>
  <c r="B1549" i="17" s="1"/>
  <c r="B1550" i="17" s="1"/>
  <c r="B1551" i="17" s="1"/>
  <c r="B1552" i="17" s="1"/>
  <c r="B1553" i="17" s="1"/>
  <c r="B1554" i="17" s="1"/>
  <c r="B1555" i="17" s="1"/>
  <c r="B1556" i="17" s="1"/>
  <c r="B1557" i="17" s="1"/>
  <c r="B1558" i="17" s="1"/>
  <c r="B1559" i="17" s="1"/>
  <c r="B1560" i="17" s="1"/>
  <c r="B1561" i="17" s="1"/>
  <c r="B1562" i="17" s="1"/>
  <c r="B1563" i="17" s="1"/>
  <c r="B1564" i="17" s="1"/>
  <c r="B1565" i="17" s="1"/>
  <c r="B1566" i="17" s="1"/>
  <c r="B1567" i="17" s="1"/>
  <c r="B1568" i="17" s="1"/>
  <c r="B1569" i="17" s="1"/>
  <c r="B1570" i="17" s="1"/>
  <c r="B1571" i="17" s="1"/>
  <c r="B1572" i="17" s="1"/>
  <c r="B1573" i="17" s="1"/>
  <c r="B1574" i="17" s="1"/>
  <c r="B1575" i="17" s="1"/>
  <c r="B1576" i="17" s="1"/>
  <c r="B1577" i="17" s="1"/>
  <c r="B1578" i="17" s="1"/>
  <c r="B1579" i="17" s="1"/>
  <c r="B1580" i="17" s="1"/>
  <c r="B1581" i="17" s="1"/>
  <c r="B1582" i="17" s="1"/>
  <c r="B1583" i="17" s="1"/>
  <c r="B1584" i="17" s="1"/>
  <c r="B1585" i="17" s="1"/>
  <c r="B1586" i="17" s="1"/>
  <c r="B1587" i="17" s="1"/>
  <c r="B1588" i="17" s="1"/>
  <c r="B1589" i="17" s="1"/>
  <c r="B1590" i="17" s="1"/>
  <c r="B1591" i="17" s="1"/>
  <c r="B1592" i="17" s="1"/>
  <c r="B1593" i="17" s="1"/>
  <c r="B1594" i="17" s="1"/>
  <c r="B1595" i="17" s="1"/>
  <c r="B1596" i="17" s="1"/>
  <c r="B1597" i="17" s="1"/>
  <c r="B1598" i="17" s="1"/>
  <c r="B1599" i="17" s="1"/>
  <c r="B1600" i="17" s="1"/>
  <c r="B1601" i="17" s="1"/>
  <c r="B1602" i="17" s="1"/>
  <c r="B1603" i="17" s="1"/>
  <c r="B1604" i="17" s="1"/>
  <c r="B1605" i="17" s="1"/>
  <c r="B1606" i="17" s="1"/>
  <c r="B1607" i="17" s="1"/>
  <c r="B1608" i="17" s="1"/>
  <c r="B1609" i="17" s="1"/>
  <c r="B1610" i="17" s="1"/>
  <c r="B1611" i="17" s="1"/>
  <c r="B1612" i="17" s="1"/>
  <c r="B1613" i="17" s="1"/>
  <c r="B1614" i="17" s="1"/>
  <c r="B1615" i="17" s="1"/>
  <c r="B1616" i="17" s="1"/>
  <c r="B1617" i="17" s="1"/>
  <c r="B1618" i="17" s="1"/>
  <c r="B1619" i="17" s="1"/>
  <c r="B1620" i="17" s="1"/>
  <c r="B1621" i="17" s="1"/>
  <c r="B1622" i="17" s="1"/>
  <c r="B1623" i="17" s="1"/>
  <c r="B1624" i="17" s="1"/>
  <c r="B1625" i="17" s="1"/>
  <c r="B1626" i="17" s="1"/>
  <c r="B1627" i="17" s="1"/>
  <c r="B1628" i="17" s="1"/>
  <c r="B1629" i="17" s="1"/>
  <c r="B1630" i="17" s="1"/>
  <c r="B1631" i="17" s="1"/>
  <c r="B1632" i="17" s="1"/>
  <c r="B1633" i="17" s="1"/>
  <c r="B1634" i="17" s="1"/>
  <c r="B1635" i="17" s="1"/>
  <c r="B1636" i="17" s="1"/>
  <c r="B1637" i="17" s="1"/>
  <c r="B1638" i="17" s="1"/>
  <c r="B1639" i="17" s="1"/>
  <c r="B1640" i="17" s="1"/>
  <c r="B1641" i="17" s="1"/>
  <c r="B1642" i="17" s="1"/>
  <c r="B1643" i="17" s="1"/>
  <c r="B1644" i="17" s="1"/>
  <c r="B1645" i="17" s="1"/>
  <c r="B1646" i="17" s="1"/>
  <c r="B1647" i="17" s="1"/>
  <c r="B1648" i="17" s="1"/>
  <c r="B1649" i="17" s="1"/>
  <c r="B1650" i="17" s="1"/>
  <c r="B1651" i="17" s="1"/>
  <c r="B1652" i="17" s="1"/>
  <c r="B1653" i="17" s="1"/>
  <c r="B1654" i="17" s="1"/>
  <c r="B1655" i="17" s="1"/>
  <c r="B1656" i="17" s="1"/>
  <c r="B1657" i="17" s="1"/>
  <c r="B1658" i="17" s="1"/>
  <c r="B1659" i="17" s="1"/>
  <c r="B1660" i="17" s="1"/>
  <c r="B1661" i="17" s="1"/>
  <c r="B1662" i="17" s="1"/>
  <c r="B1663" i="17" s="1"/>
  <c r="B1664" i="17" s="1"/>
  <c r="B1665" i="17" s="1"/>
  <c r="B1666" i="17" s="1"/>
  <c r="B1667" i="17" s="1"/>
  <c r="B1668" i="17" s="1"/>
  <c r="B1669" i="17" s="1"/>
  <c r="B1670" i="17" s="1"/>
  <c r="B1671" i="17" s="1"/>
  <c r="B1672" i="17" s="1"/>
  <c r="B1673" i="17" s="1"/>
  <c r="B1674" i="17" s="1"/>
  <c r="B1675" i="17" s="1"/>
  <c r="B1676" i="17" s="1"/>
  <c r="B1677" i="17" s="1"/>
  <c r="B1678" i="17" s="1"/>
  <c r="B1679" i="17" s="1"/>
  <c r="B1680" i="17" s="1"/>
  <c r="B1681" i="17" s="1"/>
  <c r="B1682" i="17" s="1"/>
  <c r="B1683" i="17" s="1"/>
  <c r="B1684" i="17" s="1"/>
  <c r="B1685" i="17" s="1"/>
  <c r="B1686" i="17" s="1"/>
  <c r="B1687" i="17" s="1"/>
  <c r="B1688" i="17" s="1"/>
  <c r="B1689" i="17" s="1"/>
  <c r="B1690" i="17" s="1"/>
  <c r="B1691" i="17" s="1"/>
  <c r="B1692" i="17" s="1"/>
  <c r="B1693" i="17" s="1"/>
  <c r="B1694" i="17" s="1"/>
  <c r="B1695" i="17" s="1"/>
  <c r="B1696" i="17" s="1"/>
  <c r="B1697" i="17" s="1"/>
  <c r="B1698" i="17" s="1"/>
  <c r="B1699" i="17" s="1"/>
  <c r="B1700" i="17" s="1"/>
  <c r="B1701" i="17" s="1"/>
  <c r="B1702" i="17" s="1"/>
  <c r="B1703" i="17" s="1"/>
  <c r="B1704" i="17" s="1"/>
  <c r="B1705" i="17" s="1"/>
  <c r="B1706" i="17" s="1"/>
  <c r="B1707" i="17" s="1"/>
  <c r="B1708" i="17" s="1"/>
  <c r="B1709" i="17" s="1"/>
  <c r="B1710" i="17" s="1"/>
  <c r="B1711" i="17" s="1"/>
  <c r="B1712" i="17" s="1"/>
  <c r="B1713" i="17" s="1"/>
  <c r="B1714" i="17" s="1"/>
  <c r="B1715" i="17" s="1"/>
  <c r="B1716" i="17" s="1"/>
  <c r="B1717" i="17" s="1"/>
  <c r="B1718" i="17" s="1"/>
  <c r="B1719" i="17" s="1"/>
  <c r="B1720" i="17" s="1"/>
  <c r="B1721" i="17" s="1"/>
  <c r="B1722" i="17" s="1"/>
  <c r="B1723" i="17" s="1"/>
  <c r="B1724" i="17" s="1"/>
  <c r="B1725" i="17" s="1"/>
  <c r="B1726" i="17" s="1"/>
  <c r="B1727" i="17" s="1"/>
  <c r="B1728" i="17" s="1"/>
  <c r="B1729" i="17" s="1"/>
  <c r="B1730" i="17" s="1"/>
  <c r="B1731" i="17" s="1"/>
  <c r="B1732" i="17" s="1"/>
  <c r="B1733" i="17" s="1"/>
  <c r="B1734" i="17" s="1"/>
  <c r="B1735" i="17" s="1"/>
  <c r="B1736" i="17" s="1"/>
  <c r="B1737" i="17" s="1"/>
  <c r="B1738" i="17" s="1"/>
  <c r="B1739" i="17" s="1"/>
  <c r="B1740" i="17" s="1"/>
  <c r="B1741" i="17" s="1"/>
  <c r="B1742" i="17" s="1"/>
  <c r="B1743" i="17" s="1"/>
  <c r="B1744" i="17" s="1"/>
  <c r="B1745" i="17" s="1"/>
  <c r="B1746" i="17" s="1"/>
  <c r="B1747" i="17" s="1"/>
  <c r="B1748" i="17" s="1"/>
  <c r="B1749" i="17" s="1"/>
  <c r="B1750" i="17" s="1"/>
  <c r="B1751" i="17" s="1"/>
  <c r="B1752" i="17" s="1"/>
  <c r="B1753" i="17" s="1"/>
  <c r="B1754" i="17" s="1"/>
  <c r="B1755" i="17" s="1"/>
  <c r="B1756" i="17" s="1"/>
  <c r="B1757" i="17" s="1"/>
  <c r="B1758" i="17" s="1"/>
  <c r="B1759" i="17" s="1"/>
  <c r="B1760" i="17" s="1"/>
  <c r="B1761" i="17" s="1"/>
  <c r="B1762" i="17" s="1"/>
  <c r="B1763" i="17" s="1"/>
  <c r="B1764" i="17" s="1"/>
  <c r="B1765" i="17" s="1"/>
  <c r="B1766" i="17" s="1"/>
  <c r="B1767" i="17" s="1"/>
  <c r="B1768" i="17" s="1"/>
  <c r="B1769" i="17" s="1"/>
  <c r="B1770" i="17" s="1"/>
  <c r="B1771" i="17" s="1"/>
  <c r="B1772" i="17" s="1"/>
  <c r="B1773" i="17" s="1"/>
  <c r="B1774" i="17" s="1"/>
  <c r="B1775" i="17" s="1"/>
  <c r="B1776" i="17" s="1"/>
  <c r="B1777" i="17" s="1"/>
  <c r="B1778" i="17" s="1"/>
  <c r="B1779" i="17" s="1"/>
  <c r="B1780" i="17" s="1"/>
  <c r="B1781" i="17" s="1"/>
  <c r="B1782" i="17" s="1"/>
  <c r="B1783" i="17" s="1"/>
  <c r="B1784" i="17" s="1"/>
  <c r="B1785" i="17" s="1"/>
  <c r="B1786" i="17" s="1"/>
  <c r="B1787" i="17" s="1"/>
  <c r="B1788" i="17" s="1"/>
  <c r="B1789" i="17" s="1"/>
  <c r="B1790" i="17" s="1"/>
  <c r="B1791" i="17" s="1"/>
  <c r="B1792" i="17" s="1"/>
  <c r="B1793" i="17" s="1"/>
  <c r="B1794" i="17" s="1"/>
  <c r="B1795" i="17" s="1"/>
  <c r="B1796" i="17" s="1"/>
  <c r="B1797" i="17" s="1"/>
  <c r="B1798" i="17" s="1"/>
  <c r="B1799" i="17" s="1"/>
  <c r="B1800" i="17" s="1"/>
  <c r="B1801" i="17" s="1"/>
  <c r="B1802" i="17" s="1"/>
  <c r="B1803" i="17" s="1"/>
  <c r="B1804" i="17" s="1"/>
  <c r="B1805" i="17" s="1"/>
  <c r="B1806" i="17" s="1"/>
  <c r="B1807" i="17" s="1"/>
  <c r="B1808" i="17" s="1"/>
  <c r="B1809" i="17" s="1"/>
  <c r="B1810" i="17" s="1"/>
  <c r="B1811" i="17" s="1"/>
  <c r="B1812" i="17" s="1"/>
  <c r="B1813" i="17" s="1"/>
  <c r="B1814" i="17" s="1"/>
  <c r="B1815" i="17" s="1"/>
  <c r="B1816" i="17" s="1"/>
  <c r="B1817" i="17" s="1"/>
  <c r="B1818" i="17" s="1"/>
  <c r="B1819" i="17" s="1"/>
  <c r="B1820" i="17" s="1"/>
  <c r="B1821" i="17" s="1"/>
  <c r="B1822" i="17" s="1"/>
  <c r="B1823" i="17" s="1"/>
  <c r="B1824" i="17" s="1"/>
  <c r="B1825" i="17" s="1"/>
  <c r="B1826" i="17" s="1"/>
  <c r="B1827" i="17" s="1"/>
  <c r="B1828" i="17" s="1"/>
  <c r="B1829" i="17" s="1"/>
  <c r="B1830" i="17" s="1"/>
  <c r="B1831" i="17" s="1"/>
  <c r="B1832" i="17" s="1"/>
  <c r="B1833" i="17" s="1"/>
  <c r="B1834" i="17" s="1"/>
  <c r="B1835" i="17" s="1"/>
  <c r="B1836" i="17" s="1"/>
  <c r="D1883" i="17"/>
  <c r="C3645" i="17"/>
  <c r="D122" i="14"/>
  <c r="D123" i="14"/>
  <c r="D124" i="14"/>
  <c r="D125" i="14"/>
  <c r="D126" i="14"/>
  <c r="D127" i="14"/>
  <c r="D128" i="14"/>
  <c r="D129" i="14"/>
  <c r="D130" i="14"/>
  <c r="D131" i="14"/>
  <c r="D132" i="14"/>
  <c r="D133" i="14"/>
  <c r="D134" i="14"/>
  <c r="D135" i="14"/>
  <c r="D136" i="14"/>
  <c r="D137" i="14"/>
  <c r="D138" i="14"/>
  <c r="D139" i="14"/>
  <c r="D140" i="14"/>
  <c r="D141" i="14"/>
  <c r="D142" i="14"/>
  <c r="D143" i="14"/>
  <c r="D144" i="14"/>
  <c r="D145" i="14"/>
  <c r="D146" i="14"/>
  <c r="D147" i="14"/>
  <c r="D148" i="14"/>
  <c r="D149" i="14"/>
  <c r="D150" i="14"/>
  <c r="D151" i="14"/>
  <c r="D152" i="14"/>
  <c r="D153" i="14"/>
  <c r="D154" i="14"/>
  <c r="D155" i="14"/>
  <c r="D156" i="14"/>
  <c r="D157" i="14"/>
  <c r="D158" i="14"/>
  <c r="D159" i="14"/>
  <c r="D160" i="14"/>
  <c r="D161" i="14"/>
  <c r="D162" i="14"/>
  <c r="D163" i="14"/>
  <c r="D164" i="14"/>
  <c r="D165" i="14"/>
  <c r="D166" i="14"/>
  <c r="D167" i="14"/>
  <c r="D168" i="14"/>
  <c r="D169" i="14"/>
  <c r="D170" i="14"/>
  <c r="D171" i="14"/>
  <c r="D172" i="14"/>
  <c r="D173" i="14"/>
  <c r="D174" i="14"/>
  <c r="D175" i="14"/>
  <c r="D176" i="14"/>
  <c r="D177" i="14"/>
  <c r="D178" i="14"/>
  <c r="D179" i="14"/>
  <c r="E183" i="14"/>
  <c r="E109" i="14"/>
  <c r="E19" i="14"/>
  <c r="H31" i="14" s="1"/>
  <c r="H94" i="14" s="1"/>
  <c r="F3645" i="17" l="1"/>
  <c r="D3645" i="17" s="1"/>
  <c r="H183" i="14"/>
  <c r="H184" i="14" s="1"/>
  <c r="C31" i="17"/>
  <c r="C3646" i="17"/>
  <c r="F3646" i="17" s="1"/>
  <c r="B3645" i="17"/>
  <c r="E107" i="14"/>
  <c r="E105" i="14"/>
  <c r="E17" i="14"/>
  <c r="E15" i="14"/>
  <c r="E120" i="14"/>
  <c r="C1837" i="17" l="1"/>
  <c r="F1837" i="17" s="1"/>
  <c r="F31" i="17"/>
  <c r="D31" i="17" s="1"/>
  <c r="D183" i="14"/>
  <c r="B3646" i="17"/>
  <c r="C3647" i="17"/>
  <c r="E30" i="14"/>
  <c r="D120" i="14"/>
  <c r="E100" i="14"/>
  <c r="C3648" i="17" l="1"/>
  <c r="C3649" i="17" s="1"/>
  <c r="F3649" i="17" s="1"/>
  <c r="F3647" i="17"/>
  <c r="D3647" i="17" s="1"/>
  <c r="D1837" i="17"/>
  <c r="C1838" i="17"/>
  <c r="F1838" i="17" s="1"/>
  <c r="B1837" i="17"/>
  <c r="B3647" i="17"/>
  <c r="D3646" i="17"/>
  <c r="E184" i="14"/>
  <c r="B3648" i="17" l="1"/>
  <c r="B3649" i="17" s="1"/>
  <c r="F3648" i="17"/>
  <c r="D3648" i="17" s="1"/>
  <c r="B1838" i="17"/>
  <c r="C1839" i="17"/>
  <c r="F1839" i="17" s="1"/>
  <c r="D1838" i="17"/>
  <c r="C3650" i="17"/>
  <c r="F3650" i="17" s="1"/>
  <c r="E10" i="14"/>
  <c r="B120" i="14" s="1"/>
  <c r="D1839" i="17" l="1"/>
  <c r="C1840" i="17"/>
  <c r="F1840" i="17" s="1"/>
  <c r="B1839" i="17"/>
  <c r="C3651" i="17"/>
  <c r="D3650" i="17"/>
  <c r="B3650" i="17"/>
  <c r="D3649" i="17"/>
  <c r="B121" i="14"/>
  <c r="B122" i="14" s="1"/>
  <c r="B123" i="14" s="1"/>
  <c r="B124" i="14" s="1"/>
  <c r="B125" i="14" s="1"/>
  <c r="B126" i="14" s="1"/>
  <c r="B127" i="14" s="1"/>
  <c r="B128" i="14" s="1"/>
  <c r="B129" i="14" s="1"/>
  <c r="B130" i="14" s="1"/>
  <c r="B131" i="14" s="1"/>
  <c r="B132" i="14" s="1"/>
  <c r="B133" i="14" s="1"/>
  <c r="B134" i="14" s="1"/>
  <c r="B135" i="14" s="1"/>
  <c r="B136" i="14" s="1"/>
  <c r="B137" i="14" s="1"/>
  <c r="B138" i="14" s="1"/>
  <c r="B139" i="14" s="1"/>
  <c r="B140" i="14" s="1"/>
  <c r="B141" i="14" s="1"/>
  <c r="B142" i="14" s="1"/>
  <c r="B143" i="14" s="1"/>
  <c r="B144" i="14" s="1"/>
  <c r="B145" i="14" s="1"/>
  <c r="B146" i="14" s="1"/>
  <c r="B147" i="14" s="1"/>
  <c r="B148" i="14" s="1"/>
  <c r="B149" i="14" s="1"/>
  <c r="B150" i="14" s="1"/>
  <c r="B151" i="14" s="1"/>
  <c r="B152" i="14" s="1"/>
  <c r="B153" i="14" s="1"/>
  <c r="B154" i="14" s="1"/>
  <c r="B155" i="14" s="1"/>
  <c r="B156" i="14" s="1"/>
  <c r="B157" i="14" s="1"/>
  <c r="B158" i="14" s="1"/>
  <c r="B159" i="14" s="1"/>
  <c r="B160" i="14" s="1"/>
  <c r="B161" i="14" s="1"/>
  <c r="B162" i="14" s="1"/>
  <c r="B163" i="14" s="1"/>
  <c r="B164" i="14" s="1"/>
  <c r="B165" i="14" s="1"/>
  <c r="B166" i="14" s="1"/>
  <c r="B167" i="14" s="1"/>
  <c r="B168" i="14" s="1"/>
  <c r="B169" i="14" s="1"/>
  <c r="B170" i="14" s="1"/>
  <c r="B171" i="14" s="1"/>
  <c r="B172" i="14" s="1"/>
  <c r="B173" i="14" s="1"/>
  <c r="B174" i="14" s="1"/>
  <c r="B175" i="14" s="1"/>
  <c r="B176" i="14" s="1"/>
  <c r="B177" i="14" s="1"/>
  <c r="B178" i="14" s="1"/>
  <c r="B179" i="14" s="1"/>
  <c r="D89" i="14"/>
  <c r="D81" i="14"/>
  <c r="D73" i="14"/>
  <c r="D65" i="14"/>
  <c r="D57" i="14"/>
  <c r="D49" i="14"/>
  <c r="D41" i="14"/>
  <c r="D33" i="14"/>
  <c r="D90" i="14"/>
  <c r="D34" i="14"/>
  <c r="D88" i="14"/>
  <c r="D80" i="14"/>
  <c r="D72" i="14"/>
  <c r="D64" i="14"/>
  <c r="D56" i="14"/>
  <c r="D48" i="14"/>
  <c r="D40" i="14"/>
  <c r="D58" i="14"/>
  <c r="D87" i="14"/>
  <c r="D79" i="14"/>
  <c r="D71" i="14"/>
  <c r="D63" i="14"/>
  <c r="D55" i="14"/>
  <c r="D47" i="14"/>
  <c r="D39" i="14"/>
  <c r="D35" i="14"/>
  <c r="D74" i="14"/>
  <c r="D42" i="14"/>
  <c r="D86" i="14"/>
  <c r="D78" i="14"/>
  <c r="D70" i="14"/>
  <c r="D62" i="14"/>
  <c r="D54" i="14"/>
  <c r="D46" i="14"/>
  <c r="D38" i="14"/>
  <c r="D52" i="14"/>
  <c r="D59" i="14"/>
  <c r="D85" i="14"/>
  <c r="D77" i="14"/>
  <c r="D69" i="14"/>
  <c r="D61" i="14"/>
  <c r="D53" i="14"/>
  <c r="D45" i="14"/>
  <c r="D37" i="14"/>
  <c r="D44" i="14"/>
  <c r="D51" i="14"/>
  <c r="D82" i="14"/>
  <c r="D66" i="14"/>
  <c r="D50" i="14"/>
  <c r="D84" i="14"/>
  <c r="D76" i="14"/>
  <c r="D68" i="14"/>
  <c r="D60" i="14"/>
  <c r="D36" i="14"/>
  <c r="D83" i="14"/>
  <c r="D75" i="14"/>
  <c r="D67" i="14"/>
  <c r="D43" i="14"/>
  <c r="D32" i="14"/>
  <c r="F3651" i="17" l="1"/>
  <c r="D3651" i="17" s="1"/>
  <c r="B1840" i="17"/>
  <c r="D1840" i="17"/>
  <c r="C1841" i="17"/>
  <c r="F1841" i="17" s="1"/>
  <c r="B3651" i="17"/>
  <c r="C3652" i="17"/>
  <c r="C121" i="14"/>
  <c r="F3652" i="17" l="1"/>
  <c r="D3652" i="17" s="1"/>
  <c r="D1841" i="17"/>
  <c r="B1841" i="17"/>
  <c r="C1842" i="17"/>
  <c r="F1842" i="17" s="1"/>
  <c r="C3653" i="17"/>
  <c r="F3653" i="17" s="1"/>
  <c r="B3652" i="17"/>
  <c r="C180" i="14"/>
  <c r="F121" i="14"/>
  <c r="C1843" i="17" l="1"/>
  <c r="F1843" i="17" s="1"/>
  <c r="D1842" i="17"/>
  <c r="B1842" i="17"/>
  <c r="C181" i="14"/>
  <c r="F181" i="14" s="1"/>
  <c r="D181" i="14" s="1"/>
  <c r="F180" i="14"/>
  <c r="D180" i="14" s="1"/>
  <c r="B3653" i="17"/>
  <c r="C3654" i="17"/>
  <c r="F3654" i="17" s="1"/>
  <c r="D3653" i="17"/>
  <c r="B180" i="14"/>
  <c r="D121" i="14"/>
  <c r="C1844" i="17" l="1"/>
  <c r="F1844" i="17" s="1"/>
  <c r="D1844" i="17" s="1"/>
  <c r="B1843" i="17"/>
  <c r="D1843" i="17"/>
  <c r="C182" i="14"/>
  <c r="F182" i="14" s="1"/>
  <c r="D182" i="14" s="1"/>
  <c r="B181" i="14"/>
  <c r="B3654" i="17"/>
  <c r="C3655" i="17"/>
  <c r="D3654" i="17"/>
  <c r="F3655" i="17" l="1"/>
  <c r="D3655" i="17" s="1"/>
  <c r="B1844" i="17"/>
  <c r="C1845" i="17"/>
  <c r="C1846" i="17" s="1"/>
  <c r="F1846" i="17" s="1"/>
  <c r="D1846" i="17" s="1"/>
  <c r="B182" i="14"/>
  <c r="B183" i="14" s="1"/>
  <c r="B3655" i="17"/>
  <c r="C3656" i="17"/>
  <c r="C184" i="14"/>
  <c r="E102" i="14" s="1"/>
  <c r="E93" i="14"/>
  <c r="F3656" i="17" l="1"/>
  <c r="D3656" i="17" s="1"/>
  <c r="F1845" i="17"/>
  <c r="D1845" i="17" s="1"/>
  <c r="C1847" i="17"/>
  <c r="F1847" i="17" s="1"/>
  <c r="D1847" i="17" s="1"/>
  <c r="B1845" i="17"/>
  <c r="B1846" i="17" s="1"/>
  <c r="Q184" i="14"/>
  <c r="C3657" i="17"/>
  <c r="F3657" i="17" s="1"/>
  <c r="B3656" i="17"/>
  <c r="E94" i="14"/>
  <c r="D93" i="14"/>
  <c r="C1848" i="17" l="1"/>
  <c r="F1848" i="17" s="1"/>
  <c r="D1848" i="17" s="1"/>
  <c r="B1847" i="17"/>
  <c r="B3657" i="17"/>
  <c r="C3658" i="17"/>
  <c r="F3658" i="17" s="1"/>
  <c r="D3657" i="17"/>
  <c r="D30" i="14"/>
  <c r="C1849" i="17" l="1"/>
  <c r="F1849" i="17" s="1"/>
  <c r="D1849" i="17" s="1"/>
  <c r="B1848" i="17"/>
  <c r="B3658" i="17"/>
  <c r="C3659" i="17"/>
  <c r="D3658" i="17"/>
  <c r="B30" i="14"/>
  <c r="F3659" i="17" l="1"/>
  <c r="D3659" i="17" s="1"/>
  <c r="B1849" i="17"/>
  <c r="C1850" i="17"/>
  <c r="F1850" i="17" s="1"/>
  <c r="D1850" i="17" s="1"/>
  <c r="C3660" i="17"/>
  <c r="F3660" i="17" s="1"/>
  <c r="B3659" i="17"/>
  <c r="B93" i="14"/>
  <c r="B92" i="14" s="1"/>
  <c r="B31" i="14"/>
  <c r="C1851" i="17" l="1"/>
  <c r="F1851" i="17" s="1"/>
  <c r="D1851" i="17" s="1"/>
  <c r="B1850" i="17"/>
  <c r="B3660" i="17"/>
  <c r="C3661" i="17"/>
  <c r="F3661" i="17" s="1"/>
  <c r="D3660" i="17"/>
  <c r="B32" i="14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C31" i="14"/>
  <c r="F31" i="14" s="1"/>
  <c r="C1852" i="17" l="1"/>
  <c r="F1852" i="17" s="1"/>
  <c r="D1852" i="17" s="1"/>
  <c r="B1851" i="17"/>
  <c r="B3661" i="17"/>
  <c r="C3662" i="17"/>
  <c r="D3661" i="17"/>
  <c r="D31" i="14"/>
  <c r="B86" i="14"/>
  <c r="B87" i="14" s="1"/>
  <c r="B88" i="14" s="1"/>
  <c r="B89" i="14" s="1"/>
  <c r="B90" i="14" s="1"/>
  <c r="B91" i="14" s="1"/>
  <c r="C92" i="14" s="1"/>
  <c r="F92" i="14" s="1"/>
  <c r="C1853" i="17" l="1"/>
  <c r="F1853" i="17" s="1"/>
  <c r="D1853" i="17" s="1"/>
  <c r="F3662" i="17"/>
  <c r="D3662" i="17" s="1"/>
  <c r="B1852" i="17"/>
  <c r="B3662" i="17"/>
  <c r="C3663" i="17"/>
  <c r="D92" i="14"/>
  <c r="C1854" i="17" l="1"/>
  <c r="F1854" i="17" s="1"/>
  <c r="B1853" i="17"/>
  <c r="F3663" i="17"/>
  <c r="D3663" i="17" s="1"/>
  <c r="C3664" i="17"/>
  <c r="B3663" i="17"/>
  <c r="F94" i="14"/>
  <c r="B1854" i="17" l="1"/>
  <c r="C1856" i="17"/>
  <c r="E12" i="17" s="1"/>
  <c r="F3664" i="17"/>
  <c r="D3664" i="17" s="1"/>
  <c r="D1854" i="17"/>
  <c r="F1856" i="17"/>
  <c r="D1856" i="17" s="1"/>
  <c r="C3665" i="17"/>
  <c r="B3664" i="17"/>
  <c r="D94" i="14"/>
  <c r="R94" i="14"/>
  <c r="C94" i="14"/>
  <c r="E12" i="14" s="1"/>
  <c r="D91" i="14"/>
  <c r="Q94" i="14" s="1"/>
  <c r="Q1856" i="17" l="1"/>
  <c r="E20" i="17" s="1"/>
  <c r="F3665" i="17"/>
  <c r="D3665" i="17" s="1"/>
  <c r="E21" i="17"/>
  <c r="R1856" i="17"/>
  <c r="E22" i="17" s="1"/>
  <c r="C3666" i="17"/>
  <c r="B3665" i="17"/>
  <c r="E21" i="14"/>
  <c r="F3666" i="17" l="1"/>
  <c r="D3666" i="17" s="1"/>
  <c r="C3667" i="17"/>
  <c r="B3666" i="17"/>
  <c r="E22" i="14"/>
  <c r="E20" i="14"/>
  <c r="F3667" i="17" l="1"/>
  <c r="D3667" i="17" s="1"/>
  <c r="B3667" i="17"/>
  <c r="C3668" i="17"/>
  <c r="F184" i="14"/>
  <c r="R184" i="14" s="1"/>
  <c r="C3669" i="17" l="1"/>
  <c r="F3669" i="17" s="1"/>
  <c r="D3669" i="17" s="1"/>
  <c r="F3668" i="17"/>
  <c r="D3668" i="17" s="1"/>
  <c r="B3668" i="17"/>
  <c r="D184" i="14"/>
  <c r="E112" i="14"/>
  <c r="E110" i="14"/>
  <c r="E111" i="14"/>
  <c r="C3670" i="17" l="1"/>
  <c r="F3670" i="17" s="1"/>
  <c r="D3670" i="17" s="1"/>
  <c r="B3669" i="17"/>
  <c r="C3671" i="17" l="1"/>
  <c r="F3671" i="17" s="1"/>
  <c r="D3671" i="17" s="1"/>
  <c r="B3670" i="17"/>
  <c r="C3672" i="17" l="1"/>
  <c r="F3672" i="17" s="1"/>
  <c r="D3672" i="17" s="1"/>
  <c r="B3671" i="17"/>
  <c r="B3672" i="17" l="1"/>
  <c r="C3673" i="17"/>
  <c r="F3673" i="17" s="1"/>
  <c r="D3673" i="17" s="1"/>
  <c r="C3674" i="17" l="1"/>
  <c r="F3674" i="17" s="1"/>
  <c r="D3674" i="17" s="1"/>
  <c r="B3673" i="17"/>
  <c r="C3675" i="17" l="1"/>
  <c r="F3675" i="17" s="1"/>
  <c r="D3675" i="17" s="1"/>
  <c r="B3674" i="17"/>
  <c r="C3676" i="17" l="1"/>
  <c r="F3676" i="17" s="1"/>
  <c r="D3676" i="17" s="1"/>
  <c r="B3675" i="17"/>
  <c r="C3677" i="17" l="1"/>
  <c r="F3677" i="17" s="1"/>
  <c r="D3677" i="17" s="1"/>
  <c r="B3676" i="17"/>
  <c r="B3677" i="17" l="1"/>
  <c r="C3678" i="17"/>
  <c r="F3678" i="17" s="1"/>
  <c r="D3678" i="17" s="1"/>
  <c r="C3679" i="17" l="1"/>
  <c r="F3679" i="17" s="1"/>
  <c r="D3679" i="17" s="1"/>
  <c r="B3678" i="17"/>
  <c r="B3679" i="17" l="1"/>
  <c r="C3680" i="17"/>
  <c r="F3680" i="17" s="1"/>
  <c r="D3680" i="17" s="1"/>
  <c r="C3681" i="17" l="1"/>
  <c r="F3681" i="17" s="1"/>
  <c r="D3681" i="17" s="1"/>
  <c r="B3680" i="17"/>
  <c r="C3682" i="17" l="1"/>
  <c r="F3682" i="17" s="1"/>
  <c r="D3682" i="17" s="1"/>
  <c r="B3681" i="17"/>
  <c r="C3683" i="17" l="1"/>
  <c r="F3683" i="17" s="1"/>
  <c r="D3683" i="17" s="1"/>
  <c r="B3682" i="17"/>
  <c r="B3683" i="17" l="1"/>
  <c r="C3684" i="17"/>
  <c r="F3684" i="17" s="1"/>
  <c r="D3684" i="17" s="1"/>
  <c r="C3685" i="17" l="1"/>
  <c r="F3685" i="17" s="1"/>
  <c r="D3685" i="17" s="1"/>
  <c r="B3684" i="17"/>
  <c r="B3685" i="17" l="1"/>
  <c r="C3686" i="17"/>
  <c r="F3686" i="17" s="1"/>
  <c r="D3686" i="17" s="1"/>
  <c r="C3687" i="17" l="1"/>
  <c r="F3687" i="17" s="1"/>
  <c r="D3687" i="17" s="1"/>
  <c r="B3686" i="17"/>
  <c r="C3688" i="17" l="1"/>
  <c r="F3688" i="17" s="1"/>
  <c r="D3688" i="17" s="1"/>
  <c r="B3687" i="17"/>
  <c r="C3689" i="17" l="1"/>
  <c r="F3689" i="17" s="1"/>
  <c r="D3689" i="17" s="1"/>
  <c r="B3688" i="17"/>
  <c r="B3689" i="17" l="1"/>
  <c r="C3690" i="17"/>
  <c r="F3690" i="17" s="1"/>
  <c r="D3690" i="17" s="1"/>
  <c r="C3691" i="17" l="1"/>
  <c r="F3691" i="17" s="1"/>
  <c r="D3691" i="17" s="1"/>
  <c r="B3690" i="17"/>
  <c r="C3692" i="17" l="1"/>
  <c r="F3692" i="17" s="1"/>
  <c r="D3692" i="17" s="1"/>
  <c r="B3691" i="17"/>
  <c r="C3693" i="17" l="1"/>
  <c r="F3693" i="17" s="1"/>
  <c r="D3693" i="17" s="1"/>
  <c r="B3692" i="17"/>
  <c r="C3694" i="17" l="1"/>
  <c r="F3694" i="17" s="1"/>
  <c r="D3694" i="17" s="1"/>
  <c r="B3693" i="17"/>
  <c r="C3695" i="17" l="1"/>
  <c r="F3695" i="17" s="1"/>
  <c r="D3695" i="17" s="1"/>
  <c r="B3694" i="17"/>
  <c r="C3696" i="17" l="1"/>
  <c r="F3696" i="17" s="1"/>
  <c r="D3696" i="17" s="1"/>
  <c r="B3695" i="17"/>
  <c r="C3697" i="17" l="1"/>
  <c r="F3697" i="17" s="1"/>
  <c r="D3697" i="17" s="1"/>
  <c r="B3696" i="17"/>
  <c r="C3698" i="17" l="1"/>
  <c r="F3698" i="17" s="1"/>
  <c r="D3698" i="17" s="1"/>
  <c r="B3697" i="17"/>
  <c r="C3699" i="17" l="1"/>
  <c r="F3699" i="17" s="1"/>
  <c r="D3699" i="17" s="1"/>
  <c r="B3698" i="17"/>
  <c r="C3700" i="17" l="1"/>
  <c r="F3700" i="17" s="1"/>
  <c r="D3700" i="17" s="1"/>
  <c r="B3699" i="17"/>
  <c r="C3701" i="17" l="1"/>
  <c r="F3701" i="17" s="1"/>
  <c r="D3701" i="17" s="1"/>
  <c r="B3700" i="17"/>
  <c r="C3702" i="17" l="1"/>
  <c r="F3702" i="17" s="1"/>
  <c r="D3702" i="17" s="1"/>
  <c r="B3701" i="17"/>
  <c r="C3703" i="17" l="1"/>
  <c r="F3703" i="17" s="1"/>
  <c r="D3703" i="17" s="1"/>
  <c r="B3702" i="17"/>
  <c r="B3703" i="17" l="1"/>
  <c r="C3704" i="17"/>
  <c r="F3704" i="17" s="1"/>
  <c r="D3704" i="17" s="1"/>
  <c r="C3705" i="17" l="1"/>
  <c r="F3705" i="17" s="1"/>
  <c r="D3705" i="17" s="1"/>
  <c r="B3704" i="17"/>
  <c r="B3705" i="17" l="1"/>
  <c r="C3706" i="17"/>
  <c r="F3706" i="17" s="1"/>
  <c r="C3708" i="17" l="1"/>
  <c r="E1864" i="17" s="1"/>
  <c r="B3706" i="17"/>
  <c r="B3707" i="17" s="1"/>
  <c r="D3706" i="17"/>
  <c r="Q3708" i="17" s="1"/>
  <c r="E1872" i="17" s="1"/>
  <c r="F3708" i="17"/>
  <c r="D3708" i="17" l="1"/>
  <c r="E1873" i="17"/>
  <c r="R3708" i="17"/>
  <c r="E1874" i="17" s="1"/>
</calcChain>
</file>

<file path=xl/sharedStrings.xml><?xml version="1.0" encoding="utf-8"?>
<sst xmlns="http://schemas.openxmlformats.org/spreadsheetml/2006/main" count="7768" uniqueCount="49">
  <si>
    <t>Дата отримання кредиту</t>
  </si>
  <si>
    <t xml:space="preserve">Строк користування кредитом, дні </t>
  </si>
  <si>
    <t xml:space="preserve"> </t>
  </si>
  <si>
    <t xml:space="preserve">Дисконтна процентна ставка, % в день </t>
  </si>
  <si>
    <t>Дисконтна процентна ставка, % річних</t>
  </si>
  <si>
    <t>Базова процентна ставка, % в день</t>
  </si>
  <si>
    <t>Базова процентна ставка, % річних</t>
  </si>
  <si>
    <t>Реальна річна процентна ставка, % річних</t>
  </si>
  <si>
    <t xml:space="preserve">Загальні витрати за кредитом, грн </t>
  </si>
  <si>
    <t>Загальна вартість кредиту, грн</t>
  </si>
  <si>
    <t>Сума платежу за розрахунковий період, грн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</si>
  <si>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</si>
  <si>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</si>
  <si>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</si>
  <si>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</si>
  <si>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</si>
  <si>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 xml:space="preserve">Реальна річна процентна ставка, % </t>
  </si>
  <si>
    <t>сума кредиту за договором /погашення суми кредиту</t>
  </si>
  <si>
    <t>проценти за користування кредитом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</si>
  <si>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</si>
  <si>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</si>
  <si>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</si>
  <si>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</si>
  <si>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</si>
  <si>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</si>
  <si>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комісійний збір</t>
  </si>
  <si>
    <r>
      <t>інша плата за послуги кредитного посередника</t>
    </r>
    <r>
      <rPr>
        <vertAlign val="superscript"/>
        <sz val="12"/>
        <color rgb="FF000000"/>
        <rFont val="Times New Roman"/>
        <family val="1"/>
        <charset val="204"/>
      </rPr>
      <t>1</t>
    </r>
  </si>
  <si>
    <t>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</si>
  <si>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</si>
  <si>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</si>
  <si>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</si>
  <si>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vertAlign val="super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</t>
    </r>
  </si>
  <si>
    <t>х</t>
  </si>
  <si>
    <t>Усього</t>
  </si>
  <si>
    <t>платежі за додаткові та/або супутні послуги</t>
  </si>
  <si>
    <t>Комісія за надання кредиту, грн</t>
  </si>
  <si>
    <t>Комісія за надання кредиту, % від суми кредту</t>
  </si>
  <si>
    <t xml:space="preserve">Вкажіть строк Дискотного періоду кредитування в діапазоні від 3 до 65 днів </t>
  </si>
  <si>
    <t>Комісія за надання кредиту, % від суми кредиту</t>
  </si>
  <si>
    <t xml:space="preserve">Дисконтний період </t>
  </si>
  <si>
    <t>Розрахунки з припущення про користування кредитом з постійним продовженням Дисконтного періоду та протягом всього строку дії кредитного договору</t>
  </si>
  <si>
    <t xml:space="preserve">Сума кредиту згідно договору, грн </t>
  </si>
  <si>
    <t>наведено у колонці 4 таблиці нижче</t>
  </si>
  <si>
    <t>Розрахунки з припущення про користування кредитом без постійного продовження Дисконтного періоду та протягом всього строку дії кредитного договору</t>
  </si>
  <si>
    <t xml:space="preserve">ДЛЯ ПЕРШОГО КРЕДИТУ ПІД ДИСКОНТНУ СТАВКУ 0,5% </t>
  </si>
  <si>
    <t>Вкажіть суму кредиту в діапазоні від 500 до 27 000 гривень</t>
  </si>
  <si>
    <t xml:space="preserve">КАЛЬКУЛЯТОР КРЕДИТНОГО ПРОДУКТУ "ТЕМП" </t>
  </si>
  <si>
    <t xml:space="preserve">Вкажіть строк Дисконтного періоду кредитування в діапазоні від 3 до 15 днів </t>
  </si>
  <si>
    <t>ДЛЯ ПОСТІНИХ КЛІЄНТІВ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</si>
</sst>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6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5" fillId="0" borderId="0"/>
    <xf numFmtId="9" fontId="6" fillId="0" borderId="0" applyFill="0" applyBorder="0" applyAlignment="0" applyProtection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 applyProtection="1">
      <alignment horizontal="left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4" fontId="1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 vertical="center" wrapText="1"/>
      <protection hidden="1"/>
    </xf>
    <xf numFmtId="2" fontId="2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12" fillId="0" borderId="0" xfId="0" applyFont="1" applyProtection="1">
      <protection hidden="1"/>
    </xf>
    <xf numFmtId="14" fontId="9" fillId="0" borderId="0" xfId="0" applyNumberFormat="1" applyFont="1" applyProtection="1">
      <protection hidden="1"/>
    </xf>
    <xf numFmtId="0" fontId="15" fillId="0" borderId="4" xfId="0" applyFont="1" applyBorder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0" fontId="14" fillId="0" borderId="0" xfId="0" applyFont="1" applyAlignment="1" applyProtection="1">
      <alignment horizontal="left"/>
      <protection hidden="1"/>
    </xf>
    <xf numFmtId="2" fontId="14" fillId="0" borderId="0" xfId="0" applyNumberFormat="1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/>
      <protection hidden="1"/>
    </xf>
    <xf numFmtId="2" fontId="1" fillId="0" borderId="1" xfId="0" applyNumberFormat="1" applyFont="1" applyBorder="1" applyAlignment="1" applyProtection="1">
      <alignment horizontal="center" vertical="top" wrapText="1"/>
      <protection hidden="1"/>
    </xf>
    <xf numFmtId="0" fontId="10" fillId="0" borderId="0" xfId="0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5" fillId="0" borderId="0" xfId="0" applyFont="1" applyProtection="1">
      <protection hidden="1"/>
    </xf>
    <xf numFmtId="10" fontId="17" fillId="0" borderId="0" xfId="0" applyNumberFormat="1" applyFont="1" applyProtection="1">
      <protection hidden="1"/>
    </xf>
    <xf numFmtId="1" fontId="17" fillId="0" borderId="0" xfId="0" applyNumberFormat="1" applyFont="1" applyProtection="1">
      <protection hidden="1"/>
    </xf>
    <xf numFmtId="3" fontId="17" fillId="0" borderId="0" xfId="0" applyNumberFormat="1" applyFont="1" applyProtection="1">
      <protection hidden="1"/>
    </xf>
    <xf numFmtId="2" fontId="17" fillId="0" borderId="0" xfId="0" applyNumberFormat="1" applyFont="1" applyProtection="1"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4" fontId="16" fillId="0" borderId="0" xfId="0" applyNumberFormat="1" applyFont="1" applyProtection="1">
      <protection hidden="1"/>
    </xf>
    <xf numFmtId="0" fontId="1" fillId="0" borderId="1" xfId="0" applyFont="1" applyBorder="1" applyAlignment="1" applyProtection="1">
      <alignment horizontal="left" vertical="center" textRotation="90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4" fillId="0" borderId="2" xfId="0" applyFont="1" applyBorder="1" applyAlignment="1" applyProtection="1">
      <alignment horizontal="left"/>
      <protection hidden="1"/>
    </xf>
    <xf numFmtId="0" fontId="14" fillId="0" borderId="8" xfId="0" applyFont="1" applyBorder="1" applyAlignment="1" applyProtection="1">
      <alignment horizontal="left"/>
      <protection hidden="1"/>
    </xf>
    <xf numFmtId="0" fontId="14" fillId="0" borderId="3" xfId="0" applyFont="1" applyBorder="1" applyAlignment="1" applyProtection="1">
      <alignment horizontal="left"/>
      <protection hidden="1"/>
    </xf>
    <xf numFmtId="2" fontId="9" fillId="0" borderId="6" xfId="0" applyNumberFormat="1" applyFont="1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center"/>
      <protection hidden="1"/>
    </xf>
    <xf numFmtId="2" fontId="14" fillId="0" borderId="6" xfId="0" applyNumberFormat="1" applyFont="1" applyBorder="1" applyAlignment="1" applyProtection="1">
      <alignment horizontal="center" wrapText="1"/>
      <protection hidden="1"/>
    </xf>
    <xf numFmtId="0" fontId="14" fillId="0" borderId="7" xfId="0" applyFont="1" applyBorder="1" applyAlignment="1" applyProtection="1">
      <alignment horizontal="center" wrapText="1"/>
      <protection hidden="1"/>
    </xf>
    <xf numFmtId="0" fontId="1" fillId="0" borderId="1" xfId="0" applyFont="1" applyBorder="1" applyAlignment="1" applyProtection="1">
      <alignment horizontal="center" vertical="center" textRotation="90" wrapText="1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top" wrapText="1"/>
      <protection hidden="1"/>
    </xf>
    <xf numFmtId="0" fontId="9" fillId="0" borderId="3" xfId="0" applyFont="1" applyBorder="1" applyAlignment="1" applyProtection="1">
      <alignment horizontal="center" vertical="top" wrapText="1"/>
      <protection hidden="1"/>
    </xf>
    <xf numFmtId="10" fontId="9" fillId="0" borderId="2" xfId="0" applyNumberFormat="1" applyFont="1" applyBorder="1" applyAlignment="1" applyProtection="1">
      <alignment horizontal="center"/>
      <protection hidden="1"/>
    </xf>
    <xf numFmtId="10" fontId="9" fillId="0" borderId="3" xfId="0" applyNumberFormat="1" applyFont="1" applyBorder="1" applyAlignment="1" applyProtection="1">
      <alignment horizontal="center"/>
      <protection hidden="1"/>
    </xf>
    <xf numFmtId="4" fontId="9" fillId="0" borderId="2" xfId="0" applyNumberFormat="1" applyFont="1" applyBorder="1" applyAlignment="1" applyProtection="1">
      <alignment horizontal="center" vertical="top" wrapText="1"/>
      <protection hidden="1"/>
    </xf>
    <xf numFmtId="2" fontId="9" fillId="0" borderId="2" xfId="0" applyNumberFormat="1" applyFont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center"/>
      <protection hidden="1"/>
    </xf>
    <xf numFmtId="0" fontId="9" fillId="3" borderId="2" xfId="0" applyFont="1" applyFill="1" applyBorder="1" applyAlignment="1" applyProtection="1">
      <alignment horizontal="center"/>
      <protection locked="0" hidden="1"/>
    </xf>
    <xf numFmtId="0" fontId="9" fillId="3" borderId="3" xfId="0" applyFont="1" applyFill="1" applyBorder="1" applyAlignment="1" applyProtection="1">
      <alignment horizontal="center"/>
      <protection locked="0" hidden="1"/>
    </xf>
    <xf numFmtId="0" fontId="9" fillId="0" borderId="2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left"/>
      <protection hidden="1"/>
    </xf>
    <xf numFmtId="2" fontId="9" fillId="0" borderId="3" xfId="0" applyNumberFormat="1" applyFont="1" applyBorder="1" applyAlignment="1" applyProtection="1">
      <alignment horizontal="center"/>
      <protection hidden="1"/>
    </xf>
    <xf numFmtId="0" fontId="13" fillId="0" borderId="0" xfId="4" applyFont="1" applyAlignment="1" applyProtection="1">
      <alignment horizontal="center"/>
      <protection hidden="1"/>
    </xf>
    <xf numFmtId="14" fontId="9" fillId="0" borderId="2" xfId="0" applyNumberFormat="1" applyFont="1" applyBorder="1" applyAlignment="1" applyProtection="1">
      <alignment horizontal="center"/>
      <protection hidden="1"/>
    </xf>
    <xf numFmtId="2" fontId="9" fillId="3" borderId="2" xfId="0" applyNumberFormat="1" applyFont="1" applyFill="1" applyBorder="1" applyAlignment="1" applyProtection="1">
      <alignment horizontal="center"/>
      <protection locked="0" hidden="1"/>
    </xf>
    <xf numFmtId="2" fontId="9" fillId="3" borderId="3" xfId="0" applyNumberFormat="1" applyFont="1" applyFill="1" applyBorder="1" applyAlignment="1" applyProtection="1">
      <alignment horizontal="center"/>
      <protection locked="0" hidden="1"/>
    </xf>
    <xf numFmtId="0" fontId="14" fillId="0" borderId="4" xfId="0" applyFont="1" applyBorder="1" applyAlignment="1" applyProtection="1">
      <alignment horizontal="left"/>
      <protection hidden="1"/>
    </xf>
    <xf numFmtId="0" fontId="14" fillId="0" borderId="0" xfId="0" applyFont="1" applyAlignment="1" applyProtection="1">
      <alignment horizontal="left"/>
      <protection hidden="1"/>
    </xf>
    <xf numFmtId="0" fontId="14" fillId="0" borderId="5" xfId="0" applyFont="1" applyBorder="1" applyAlignment="1" applyProtection="1">
      <alignment horizontal="left"/>
      <protection hidden="1"/>
    </xf>
    <xf numFmtId="0" fontId="9" fillId="2" borderId="2" xfId="0" applyFont="1" applyFill="1" applyBorder="1" applyAlignment="1" applyProtection="1">
      <alignment horizontal="center"/>
      <protection hidden="1"/>
    </xf>
    <xf numFmtId="0" fontId="9" fillId="2" borderId="3" xfId="0" applyFont="1" applyFill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>
      <alignment horizontal="center"/>
    </xf>
  </cellXfs>
  <cellStyles count="5">
    <cellStyle name="Percent 2" xfId="3" xr:uid="{2880EBFC-4B93-40EA-821E-4ABF9FD6250F}"/>
    <cellStyle name="Гиперссылка" xfId="4" builtinId="8"/>
    <cellStyle name="Обычный" xfId="0" builtinId="0"/>
    <cellStyle name="Обычный 2" xfId="2" xr:uid="{9A9FB63A-1CB2-46A5-8D4C-3C9F0941B283}"/>
    <cellStyle name="Процентный 2" xfId="1" xr:uid="{20322293-F13C-497A-B05D-BDE8E45BB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</xdr:colOff>
      <xdr:row>10</xdr:row>
      <xdr:rowOff>27214</xdr:rowOff>
    </xdr:from>
    <xdr:to>
      <xdr:col>6</xdr:col>
      <xdr:colOff>653142</xdr:colOff>
      <xdr:row>10</xdr:row>
      <xdr:rowOff>176892</xdr:rowOff>
    </xdr:to>
    <xdr:sp macro="" textlink="">
      <xdr:nvSpPr>
        <xdr:cNvPr id="6" name="Стрелка: влево 5">
          <a:extLst>
            <a:ext uri="{FF2B5EF4-FFF2-40B4-BE49-F238E27FC236}">
              <a16:creationId xmlns:a16="http://schemas.microsoft.com/office/drawing/2014/main" id="{E0926670-D430-40DD-A169-49F7C357C466}"/>
            </a:ext>
          </a:extLst>
        </xdr:cNvPr>
        <xdr:cNvSpPr/>
      </xdr:nvSpPr>
      <xdr:spPr>
        <a:xfrm>
          <a:off x="6667500" y="1918607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12</xdr:row>
      <xdr:rowOff>27215</xdr:rowOff>
    </xdr:from>
    <xdr:to>
      <xdr:col>6</xdr:col>
      <xdr:colOff>666748</xdr:colOff>
      <xdr:row>12</xdr:row>
      <xdr:rowOff>176893</xdr:rowOff>
    </xdr:to>
    <xdr:sp macro="" textlink="">
      <xdr:nvSpPr>
        <xdr:cNvPr id="7" name="Стрелка: влево 6">
          <a:extLst>
            <a:ext uri="{FF2B5EF4-FFF2-40B4-BE49-F238E27FC236}">
              <a16:creationId xmlns:a16="http://schemas.microsoft.com/office/drawing/2014/main" id="{C8F26E83-BDDB-4428-8A95-9B72BF8304D7}"/>
            </a:ext>
          </a:extLst>
        </xdr:cNvPr>
        <xdr:cNvSpPr/>
      </xdr:nvSpPr>
      <xdr:spPr>
        <a:xfrm>
          <a:off x="6681106" y="2326822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13607</xdr:colOff>
      <xdr:row>100</xdr:row>
      <xdr:rowOff>27214</xdr:rowOff>
    </xdr:from>
    <xdr:to>
      <xdr:col>6</xdr:col>
      <xdr:colOff>653142</xdr:colOff>
      <xdr:row>100</xdr:row>
      <xdr:rowOff>176892</xdr:rowOff>
    </xdr:to>
    <xdr:sp macro="" textlink="">
      <xdr:nvSpPr>
        <xdr:cNvPr id="9" name="Стрелка: влево 8">
          <a:extLst>
            <a:ext uri="{FF2B5EF4-FFF2-40B4-BE49-F238E27FC236}">
              <a16:creationId xmlns:a16="http://schemas.microsoft.com/office/drawing/2014/main" id="{0A0F143A-5C38-40FF-932E-1775119B6CD6}"/>
            </a:ext>
          </a:extLst>
        </xdr:cNvPr>
        <xdr:cNvSpPr/>
      </xdr:nvSpPr>
      <xdr:spPr>
        <a:xfrm>
          <a:off x="7004957" y="166551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102</xdr:row>
      <xdr:rowOff>27215</xdr:rowOff>
    </xdr:from>
    <xdr:to>
      <xdr:col>6</xdr:col>
      <xdr:colOff>666748</xdr:colOff>
      <xdr:row>102</xdr:row>
      <xdr:rowOff>176893</xdr:rowOff>
    </xdr:to>
    <xdr:sp macro="" textlink="">
      <xdr:nvSpPr>
        <xdr:cNvPr id="10" name="Стрелка: влево 9">
          <a:extLst>
            <a:ext uri="{FF2B5EF4-FFF2-40B4-BE49-F238E27FC236}">
              <a16:creationId xmlns:a16="http://schemas.microsoft.com/office/drawing/2014/main" id="{6659D6C8-0D9B-400A-BFC6-2986B1307A27}"/>
            </a:ext>
          </a:extLst>
        </xdr:cNvPr>
        <xdr:cNvSpPr/>
      </xdr:nvSpPr>
      <xdr:spPr>
        <a:xfrm>
          <a:off x="7018563" y="204651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2456837</xdr:colOff>
      <xdr:row>6</xdr:row>
      <xdr:rowOff>98184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DDBE0EA-6971-FE71-C241-77DA4A0F9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63323" cy="15242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</xdr:colOff>
      <xdr:row>10</xdr:row>
      <xdr:rowOff>27214</xdr:rowOff>
    </xdr:from>
    <xdr:to>
      <xdr:col>6</xdr:col>
      <xdr:colOff>653142</xdr:colOff>
      <xdr:row>10</xdr:row>
      <xdr:rowOff>176892</xdr:rowOff>
    </xdr:to>
    <xdr:sp macro="" textlink="">
      <xdr:nvSpPr>
        <xdr:cNvPr id="3" name="Стрелка: влево 2">
          <a:extLst>
            <a:ext uri="{FF2B5EF4-FFF2-40B4-BE49-F238E27FC236}">
              <a16:creationId xmlns:a16="http://schemas.microsoft.com/office/drawing/2014/main" id="{0CB5F450-8D18-4155-BCF2-97766523BABC}"/>
            </a:ext>
          </a:extLst>
        </xdr:cNvPr>
        <xdr:cNvSpPr/>
      </xdr:nvSpPr>
      <xdr:spPr>
        <a:xfrm>
          <a:off x="7610747" y="224463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12</xdr:row>
      <xdr:rowOff>27215</xdr:rowOff>
    </xdr:from>
    <xdr:to>
      <xdr:col>6</xdr:col>
      <xdr:colOff>666748</xdr:colOff>
      <xdr:row>12</xdr:row>
      <xdr:rowOff>176893</xdr:rowOff>
    </xdr:to>
    <xdr:sp macro="" textlink="">
      <xdr:nvSpPr>
        <xdr:cNvPr id="4" name="Стрелка: влево 3">
          <a:extLst>
            <a:ext uri="{FF2B5EF4-FFF2-40B4-BE49-F238E27FC236}">
              <a16:creationId xmlns:a16="http://schemas.microsoft.com/office/drawing/2014/main" id="{716571CD-20F9-45AD-873D-CC2C3F4B5766}"/>
            </a:ext>
          </a:extLst>
        </xdr:cNvPr>
        <xdr:cNvSpPr/>
      </xdr:nvSpPr>
      <xdr:spPr>
        <a:xfrm>
          <a:off x="7624353" y="261039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13607</xdr:colOff>
      <xdr:row>1862</xdr:row>
      <xdr:rowOff>27214</xdr:rowOff>
    </xdr:from>
    <xdr:to>
      <xdr:col>6</xdr:col>
      <xdr:colOff>653142</xdr:colOff>
      <xdr:row>1862</xdr:row>
      <xdr:rowOff>176892</xdr:rowOff>
    </xdr:to>
    <xdr:sp macro="" textlink="">
      <xdr:nvSpPr>
        <xdr:cNvPr id="8" name="Стрелка: влево 7">
          <a:extLst>
            <a:ext uri="{FF2B5EF4-FFF2-40B4-BE49-F238E27FC236}">
              <a16:creationId xmlns:a16="http://schemas.microsoft.com/office/drawing/2014/main" id="{BE5A4A18-FEB2-4B17-9830-8A5BD1CAE420}"/>
            </a:ext>
          </a:extLst>
        </xdr:cNvPr>
        <xdr:cNvSpPr/>
      </xdr:nvSpPr>
      <xdr:spPr>
        <a:xfrm>
          <a:off x="7610747" y="740698834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6</xdr:col>
      <xdr:colOff>27213</xdr:colOff>
      <xdr:row>1864</xdr:row>
      <xdr:rowOff>27215</xdr:rowOff>
    </xdr:from>
    <xdr:to>
      <xdr:col>6</xdr:col>
      <xdr:colOff>666748</xdr:colOff>
      <xdr:row>1864</xdr:row>
      <xdr:rowOff>176893</xdr:rowOff>
    </xdr:to>
    <xdr:sp macro="" textlink="">
      <xdr:nvSpPr>
        <xdr:cNvPr id="9" name="Стрелка: влево 8">
          <a:extLst>
            <a:ext uri="{FF2B5EF4-FFF2-40B4-BE49-F238E27FC236}">
              <a16:creationId xmlns:a16="http://schemas.microsoft.com/office/drawing/2014/main" id="{01E60A32-4F13-4C6B-B9B5-DBF5F3621DDA}"/>
            </a:ext>
          </a:extLst>
        </xdr:cNvPr>
        <xdr:cNvSpPr/>
      </xdr:nvSpPr>
      <xdr:spPr>
        <a:xfrm>
          <a:off x="7624353" y="741064595"/>
          <a:ext cx="639535" cy="14967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2456837</xdr:colOff>
      <xdr:row>6</xdr:row>
      <xdr:rowOff>98184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0B7A62B-1F2C-C65C-C6EC-146A2EFF8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63323" cy="1524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DD9D-BE91-4A0F-B657-93679C6B7A98}">
  <sheetPr codeName="Лист3"/>
  <dimension ref="A2:AM184"/>
  <sheetViews>
    <sheetView tabSelected="1" zoomScale="70" zoomScaleNormal="70" zoomScaleSheetLayoutView="40" workbookViewId="0">
      <selection activeCell="J16" sqref="J16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6" width="8.6640625" style="12" customWidth="1"/>
    <col min="17" max="17" width="14.6640625" style="12" customWidth="1"/>
    <col min="18" max="18" width="14" style="12" customWidth="1"/>
    <col min="19" max="19" width="8.6640625" style="25"/>
    <col min="20" max="20" width="19.5546875" style="19" customWidth="1"/>
    <col min="21" max="21" width="10.6640625" style="19" customWidth="1"/>
    <col min="22" max="22" width="11.6640625" style="25" customWidth="1"/>
    <col min="23" max="23" width="10.33203125" style="25" customWidth="1"/>
    <col min="24" max="24" width="8.6640625" style="29"/>
    <col min="25" max="25" width="8.6640625" style="25"/>
    <col min="26" max="26" width="0" style="25" hidden="1" customWidth="1"/>
    <col min="27" max="27" width="13.44140625" style="25" customWidth="1"/>
    <col min="28" max="35" width="0" style="25" hidden="1" customWidth="1"/>
    <col min="36" max="36" width="11.6640625" style="25" hidden="1" customWidth="1"/>
    <col min="37" max="37" width="2.6640625" style="25" customWidth="1"/>
    <col min="38" max="39" width="13.44140625" style="25" customWidth="1"/>
    <col min="40" max="16384" width="8.6640625" style="12"/>
  </cols>
  <sheetData>
    <row r="2" spans="1:23" ht="34.799999999999997" x14ac:dyDescent="0.55000000000000004">
      <c r="E2" s="65" t="s">
        <v>46</v>
      </c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23" ht="16.5" customHeight="1" x14ac:dyDescent="0.25">
      <c r="D3" s="24"/>
      <c r="E3" s="66" t="s">
        <v>40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3" ht="21" customHeight="1" x14ac:dyDescent="0.25">
      <c r="A4" s="14"/>
      <c r="B4" s="14"/>
      <c r="D4" s="14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23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23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23" ht="21" x14ac:dyDescent="0.4">
      <c r="D7" s="67" t="s">
        <v>44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23" ht="13.5" customHeight="1" x14ac:dyDescent="0.25">
      <c r="A8" s="14"/>
      <c r="B8" s="14"/>
      <c r="D8" s="14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23" ht="14.4" thickBot="1" x14ac:dyDescent="0.3">
      <c r="L9" s="15" t="s">
        <v>2</v>
      </c>
      <c r="M9" s="12" t="s">
        <v>2</v>
      </c>
    </row>
    <row r="10" spans="1:23" ht="14.4" thickBot="1" x14ac:dyDescent="0.3">
      <c r="A10" s="35" t="s">
        <v>0</v>
      </c>
      <c r="B10" s="36"/>
      <c r="C10" s="36"/>
      <c r="D10" s="37"/>
      <c r="E10" s="57">
        <f ca="1">TODAY()</f>
        <v>46097</v>
      </c>
      <c r="F10" s="50"/>
      <c r="H10" s="16"/>
    </row>
    <row r="11" spans="1:23" ht="14.4" thickBot="1" x14ac:dyDescent="0.3">
      <c r="A11" s="35" t="s">
        <v>41</v>
      </c>
      <c r="B11" s="36"/>
      <c r="C11" s="36"/>
      <c r="D11" s="37"/>
      <c r="E11" s="58">
        <v>500</v>
      </c>
      <c r="F11" s="59"/>
      <c r="G11" s="17"/>
      <c r="H11" s="18" t="s">
        <v>45</v>
      </c>
      <c r="I11" s="18"/>
      <c r="J11" s="18"/>
      <c r="K11" s="18"/>
      <c r="L11" s="18"/>
      <c r="M11" s="18"/>
      <c r="N11" s="18"/>
      <c r="O11" s="18"/>
      <c r="P11" s="18"/>
      <c r="R11" s="19">
        <v>0.4</v>
      </c>
    </row>
    <row r="12" spans="1:23" ht="14.4" thickBot="1" x14ac:dyDescent="0.3">
      <c r="A12" s="60" t="s">
        <v>1</v>
      </c>
      <c r="B12" s="61"/>
      <c r="C12" s="61"/>
      <c r="D12" s="62"/>
      <c r="E12" s="63">
        <f ca="1">C94-30</f>
        <v>1826</v>
      </c>
      <c r="F12" s="64"/>
      <c r="L12" s="12" t="s">
        <v>2</v>
      </c>
      <c r="M12" s="12" t="s">
        <v>2</v>
      </c>
      <c r="R12" s="19">
        <v>0.99</v>
      </c>
    </row>
    <row r="13" spans="1:23" ht="14.4" thickBot="1" x14ac:dyDescent="0.3">
      <c r="A13" s="35" t="s">
        <v>39</v>
      </c>
      <c r="B13" s="36"/>
      <c r="C13" s="36"/>
      <c r="D13" s="37"/>
      <c r="E13" s="51">
        <v>15</v>
      </c>
      <c r="F13" s="52"/>
      <c r="H13" s="26" t="s">
        <v>47</v>
      </c>
      <c r="R13" s="19"/>
      <c r="W13" s="27"/>
    </row>
    <row r="14" spans="1:23" ht="14.4" thickBot="1" x14ac:dyDescent="0.3">
      <c r="A14" s="35" t="s">
        <v>3</v>
      </c>
      <c r="B14" s="36"/>
      <c r="C14" s="36"/>
      <c r="D14" s="37"/>
      <c r="E14" s="53">
        <v>0.5</v>
      </c>
      <c r="F14" s="50"/>
      <c r="G14" s="18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U14" s="32"/>
      <c r="V14" s="27"/>
      <c r="W14" s="28"/>
    </row>
    <row r="15" spans="1:23" ht="14.4" thickBot="1" x14ac:dyDescent="0.3">
      <c r="A15" s="35" t="s">
        <v>4</v>
      </c>
      <c r="B15" s="36"/>
      <c r="C15" s="36"/>
      <c r="D15" s="37"/>
      <c r="E15" s="44">
        <f>E14*365</f>
        <v>182.5</v>
      </c>
      <c r="F15" s="45"/>
      <c r="G15" s="12" t="s">
        <v>2</v>
      </c>
      <c r="H15" s="12" t="s">
        <v>2</v>
      </c>
      <c r="K15" s="12" t="s">
        <v>2</v>
      </c>
      <c r="U15" s="32"/>
      <c r="V15" s="27"/>
      <c r="W15" s="28"/>
    </row>
    <row r="16" spans="1:23" ht="14.4" thickBot="1" x14ac:dyDescent="0.3">
      <c r="A16" s="35" t="s">
        <v>5</v>
      </c>
      <c r="B16" s="36"/>
      <c r="C16" s="36"/>
      <c r="D16" s="37"/>
      <c r="E16" s="48">
        <v>1</v>
      </c>
      <c r="F16" s="45"/>
      <c r="U16" s="32"/>
      <c r="V16" s="27"/>
      <c r="W16" s="29"/>
    </row>
    <row r="17" spans="1:21" ht="14.4" thickBot="1" x14ac:dyDescent="0.3">
      <c r="A17" s="35" t="s">
        <v>6</v>
      </c>
      <c r="B17" s="36"/>
      <c r="C17" s="36"/>
      <c r="D17" s="37"/>
      <c r="E17" s="44">
        <f>E16*365</f>
        <v>365</v>
      </c>
      <c r="F17" s="45"/>
      <c r="U17" s="32"/>
    </row>
    <row r="18" spans="1:21" ht="14.4" thickBot="1" x14ac:dyDescent="0.3">
      <c r="A18" s="35" t="s">
        <v>38</v>
      </c>
      <c r="B18" s="36"/>
      <c r="C18" s="36"/>
      <c r="D18" s="37"/>
      <c r="E18" s="44">
        <v>0</v>
      </c>
      <c r="F18" s="45"/>
      <c r="U18" s="32"/>
    </row>
    <row r="19" spans="1:21" ht="14.4" thickBot="1" x14ac:dyDescent="0.3">
      <c r="A19" s="35" t="s">
        <v>35</v>
      </c>
      <c r="B19" s="36"/>
      <c r="C19" s="36"/>
      <c r="D19" s="37"/>
      <c r="E19" s="44">
        <f>E11*E18%</f>
        <v>0</v>
      </c>
      <c r="F19" s="45"/>
      <c r="U19" s="32"/>
    </row>
    <row r="20" spans="1:21" ht="14.4" thickBot="1" x14ac:dyDescent="0.3">
      <c r="A20" s="35" t="s">
        <v>7</v>
      </c>
      <c r="B20" s="36"/>
      <c r="C20" s="36"/>
      <c r="D20" s="37"/>
      <c r="E20" s="46">
        <f ca="1">Q94</f>
        <v>19.84956531524659</v>
      </c>
      <c r="F20" s="47"/>
    </row>
    <row r="21" spans="1:21" ht="15" customHeight="1" thickBot="1" x14ac:dyDescent="0.3">
      <c r="A21" s="35" t="s">
        <v>8</v>
      </c>
      <c r="B21" s="36"/>
      <c r="C21" s="36"/>
      <c r="D21" s="37"/>
      <c r="E21" s="38">
        <f ca="1">F94+H94</f>
        <v>9092.5</v>
      </c>
      <c r="F21" s="39"/>
    </row>
    <row r="22" spans="1:21" ht="14.4" thickBot="1" x14ac:dyDescent="0.3">
      <c r="A22" s="35" t="s">
        <v>9</v>
      </c>
      <c r="B22" s="36"/>
      <c r="C22" s="36"/>
      <c r="D22" s="37"/>
      <c r="E22" s="38">
        <f ca="1">R94</f>
        <v>9592.5</v>
      </c>
      <c r="F22" s="39"/>
    </row>
    <row r="23" spans="1:21" ht="24.6" customHeight="1" thickBot="1" x14ac:dyDescent="0.3">
      <c r="A23" s="35" t="s">
        <v>10</v>
      </c>
      <c r="B23" s="36"/>
      <c r="C23" s="36"/>
      <c r="D23" s="37"/>
      <c r="E23" s="40" t="s">
        <v>42</v>
      </c>
      <c r="F23" s="41"/>
    </row>
    <row r="24" spans="1:21" x14ac:dyDescent="0.25">
      <c r="A24" s="20"/>
      <c r="B24" s="20"/>
      <c r="C24" s="20"/>
      <c r="D24" s="20"/>
      <c r="E24" s="21"/>
      <c r="F24" s="22"/>
    </row>
    <row r="25" spans="1:21" ht="15.75" customHeight="1" x14ac:dyDescent="0.25">
      <c r="A25" s="42" t="s">
        <v>11</v>
      </c>
      <c r="B25" s="33" t="s">
        <v>12</v>
      </c>
      <c r="C25" s="33" t="s">
        <v>13</v>
      </c>
      <c r="D25" s="33" t="s">
        <v>14</v>
      </c>
      <c r="E25" s="43" t="s">
        <v>15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33" t="s">
        <v>16</v>
      </c>
      <c r="R25" s="33" t="s">
        <v>9</v>
      </c>
    </row>
    <row r="26" spans="1:21" ht="15.75" customHeight="1" x14ac:dyDescent="0.25">
      <c r="A26" s="42"/>
      <c r="B26" s="33"/>
      <c r="C26" s="33"/>
      <c r="D26" s="33"/>
      <c r="E26" s="33" t="s">
        <v>17</v>
      </c>
      <c r="F26" s="33" t="s">
        <v>18</v>
      </c>
      <c r="G26" s="34" t="s">
        <v>34</v>
      </c>
      <c r="H26" s="34"/>
      <c r="I26" s="34"/>
      <c r="J26" s="34"/>
      <c r="K26" s="34"/>
      <c r="L26" s="34"/>
      <c r="M26" s="34"/>
      <c r="N26" s="34"/>
      <c r="O26" s="34"/>
      <c r="P26" s="34"/>
      <c r="Q26" s="33"/>
      <c r="R26" s="33"/>
    </row>
    <row r="27" spans="1:21" ht="15.75" customHeight="1" x14ac:dyDescent="0.25">
      <c r="A27" s="42"/>
      <c r="B27" s="33"/>
      <c r="C27" s="33"/>
      <c r="D27" s="33"/>
      <c r="E27" s="33"/>
      <c r="F27" s="33"/>
      <c r="G27" s="34" t="s">
        <v>19</v>
      </c>
      <c r="H27" s="34"/>
      <c r="I27" s="34"/>
      <c r="J27" s="34" t="s">
        <v>20</v>
      </c>
      <c r="K27" s="34"/>
      <c r="L27" s="34" t="s">
        <v>21</v>
      </c>
      <c r="M27" s="34"/>
      <c r="N27" s="34"/>
      <c r="O27" s="34"/>
      <c r="P27" s="34"/>
      <c r="Q27" s="33"/>
      <c r="R27" s="33"/>
    </row>
    <row r="28" spans="1:21" ht="186.75" customHeight="1" x14ac:dyDescent="0.25">
      <c r="A28" s="42"/>
      <c r="B28" s="33"/>
      <c r="C28" s="33"/>
      <c r="D28" s="33"/>
      <c r="E28" s="33"/>
      <c r="F28" s="33"/>
      <c r="G28" s="1" t="s">
        <v>22</v>
      </c>
      <c r="H28" s="1" t="s">
        <v>23</v>
      </c>
      <c r="I28" s="1" t="s">
        <v>24</v>
      </c>
      <c r="J28" s="1" t="s">
        <v>25</v>
      </c>
      <c r="K28" s="1" t="s">
        <v>26</v>
      </c>
      <c r="L28" s="1" t="s">
        <v>27</v>
      </c>
      <c r="M28" s="1" t="s">
        <v>28</v>
      </c>
      <c r="N28" s="1" t="s">
        <v>29</v>
      </c>
      <c r="O28" s="1" t="s">
        <v>30</v>
      </c>
      <c r="P28" s="1" t="s">
        <v>31</v>
      </c>
      <c r="Q28" s="33"/>
      <c r="R28" s="33"/>
    </row>
    <row r="29" spans="1:21" ht="15.6" x14ac:dyDescent="0.25">
      <c r="A29" s="2">
        <v>1</v>
      </c>
      <c r="B29" s="3">
        <v>2</v>
      </c>
      <c r="C29" s="3">
        <v>3</v>
      </c>
      <c r="D29" s="3">
        <v>4</v>
      </c>
      <c r="E29" s="3">
        <v>5</v>
      </c>
      <c r="F29" s="3">
        <v>6</v>
      </c>
      <c r="G29" s="2">
        <v>7</v>
      </c>
      <c r="H29" s="2">
        <v>8</v>
      </c>
      <c r="I29" s="2">
        <v>9</v>
      </c>
      <c r="J29" s="2">
        <v>10</v>
      </c>
      <c r="K29" s="2">
        <v>11</v>
      </c>
      <c r="L29" s="2">
        <v>12</v>
      </c>
      <c r="M29" s="2">
        <v>13</v>
      </c>
      <c r="N29" s="2">
        <v>14</v>
      </c>
      <c r="O29" s="2">
        <v>15</v>
      </c>
      <c r="P29" s="2">
        <v>16</v>
      </c>
      <c r="Q29" s="3">
        <v>17</v>
      </c>
      <c r="R29" s="3">
        <v>18</v>
      </c>
    </row>
    <row r="30" spans="1:21" ht="15.6" x14ac:dyDescent="0.25">
      <c r="A30" s="2">
        <v>1</v>
      </c>
      <c r="B30" s="4">
        <f ca="1">E$10</f>
        <v>46097</v>
      </c>
      <c r="C30" s="3" t="s">
        <v>32</v>
      </c>
      <c r="D30" s="5">
        <f>(E11)*-1</f>
        <v>-500</v>
      </c>
      <c r="E30" s="6">
        <f>(E11)*-1</f>
        <v>-500</v>
      </c>
      <c r="F30" s="6" t="s">
        <v>32</v>
      </c>
      <c r="G30" s="2">
        <v>0</v>
      </c>
      <c r="H30" s="10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3" t="s">
        <v>32</v>
      </c>
      <c r="R30" s="3" t="s">
        <v>32</v>
      </c>
    </row>
    <row r="31" spans="1:21" ht="15.6" x14ac:dyDescent="0.3">
      <c r="A31" s="2">
        <v>2</v>
      </c>
      <c r="B31" s="4">
        <f ca="1">B30+E13</f>
        <v>46112</v>
      </c>
      <c r="C31" s="3">
        <f ca="1">B31-B30</f>
        <v>15</v>
      </c>
      <c r="D31" s="11">
        <f ca="1">SUM(E31:H31)</f>
        <v>37.5</v>
      </c>
      <c r="E31" s="11">
        <v>0</v>
      </c>
      <c r="F31" s="11">
        <f ca="1">E11*(E14/100)*C31</f>
        <v>37.5</v>
      </c>
      <c r="G31" s="2">
        <v>0</v>
      </c>
      <c r="H31" s="10">
        <f>E19</f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3" t="s">
        <v>32</v>
      </c>
      <c r="R31" s="3" t="s">
        <v>32</v>
      </c>
    </row>
    <row r="32" spans="1:21" ht="15.6" x14ac:dyDescent="0.3">
      <c r="A32" s="2">
        <v>3</v>
      </c>
      <c r="B32" s="4">
        <f ca="1">B31+C32</f>
        <v>46142</v>
      </c>
      <c r="C32" s="3">
        <v>30</v>
      </c>
      <c r="D32" s="11">
        <f t="shared" ref="D32:D92" si="0">SUM(E32:H32)</f>
        <v>150</v>
      </c>
      <c r="E32" s="11">
        <v>0</v>
      </c>
      <c r="F32" s="11">
        <f t="shared" ref="F32:F63" si="1">E$11*((E$16)/100)*C32</f>
        <v>150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3" t="s">
        <v>32</v>
      </c>
      <c r="R32" s="3" t="s">
        <v>32</v>
      </c>
    </row>
    <row r="33" spans="1:22" ht="15.6" x14ac:dyDescent="0.3">
      <c r="A33" s="2">
        <v>4</v>
      </c>
      <c r="B33" s="4">
        <f t="shared" ref="B33:B87" ca="1" si="2">B32+C33</f>
        <v>46172</v>
      </c>
      <c r="C33" s="3">
        <v>30</v>
      </c>
      <c r="D33" s="11">
        <f t="shared" si="0"/>
        <v>150</v>
      </c>
      <c r="E33" s="11">
        <v>0</v>
      </c>
      <c r="F33" s="11">
        <f t="shared" si="1"/>
        <v>150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32</v>
      </c>
      <c r="R33" s="3" t="s">
        <v>32</v>
      </c>
    </row>
    <row r="34" spans="1:22" ht="15.6" x14ac:dyDescent="0.3">
      <c r="A34" s="2">
        <v>5</v>
      </c>
      <c r="B34" s="4">
        <f t="shared" ca="1" si="2"/>
        <v>46202</v>
      </c>
      <c r="C34" s="3">
        <v>30</v>
      </c>
      <c r="D34" s="11">
        <f t="shared" si="0"/>
        <v>150</v>
      </c>
      <c r="E34" s="11">
        <v>0</v>
      </c>
      <c r="F34" s="11">
        <f t="shared" si="1"/>
        <v>150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32</v>
      </c>
      <c r="R34" s="3" t="s">
        <v>32</v>
      </c>
    </row>
    <row r="35" spans="1:22" ht="15.6" x14ac:dyDescent="0.3">
      <c r="A35" s="2">
        <v>6</v>
      </c>
      <c r="B35" s="4">
        <f t="shared" ca="1" si="2"/>
        <v>46232</v>
      </c>
      <c r="C35" s="3">
        <v>30</v>
      </c>
      <c r="D35" s="11">
        <f t="shared" si="0"/>
        <v>150</v>
      </c>
      <c r="E35" s="11">
        <v>0</v>
      </c>
      <c r="F35" s="11">
        <f t="shared" si="1"/>
        <v>150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32</v>
      </c>
      <c r="R35" s="3" t="s">
        <v>32</v>
      </c>
    </row>
    <row r="36" spans="1:22" ht="15.6" x14ac:dyDescent="0.3">
      <c r="A36" s="2">
        <v>7</v>
      </c>
      <c r="B36" s="4">
        <f t="shared" ca="1" si="2"/>
        <v>46262</v>
      </c>
      <c r="C36" s="3">
        <v>30</v>
      </c>
      <c r="D36" s="11">
        <f t="shared" si="0"/>
        <v>150</v>
      </c>
      <c r="E36" s="11">
        <v>0</v>
      </c>
      <c r="F36" s="11">
        <f t="shared" si="1"/>
        <v>150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32</v>
      </c>
      <c r="R36" s="3" t="s">
        <v>32</v>
      </c>
    </row>
    <row r="37" spans="1:22" ht="15.6" x14ac:dyDescent="0.3">
      <c r="A37" s="2">
        <v>8</v>
      </c>
      <c r="B37" s="4">
        <f t="shared" ca="1" si="2"/>
        <v>46292</v>
      </c>
      <c r="C37" s="3">
        <v>30</v>
      </c>
      <c r="D37" s="11">
        <f t="shared" si="0"/>
        <v>150</v>
      </c>
      <c r="E37" s="11">
        <v>0</v>
      </c>
      <c r="F37" s="11">
        <f t="shared" si="1"/>
        <v>150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32</v>
      </c>
      <c r="R37" s="3" t="s">
        <v>32</v>
      </c>
    </row>
    <row r="38" spans="1:22" ht="15.6" x14ac:dyDescent="0.3">
      <c r="A38" s="2">
        <v>9</v>
      </c>
      <c r="B38" s="4">
        <f t="shared" ca="1" si="2"/>
        <v>46322</v>
      </c>
      <c r="C38" s="3">
        <v>30</v>
      </c>
      <c r="D38" s="11">
        <f t="shared" si="0"/>
        <v>150</v>
      </c>
      <c r="E38" s="11">
        <v>0</v>
      </c>
      <c r="F38" s="11">
        <f t="shared" si="1"/>
        <v>150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32</v>
      </c>
      <c r="R38" s="3" t="s">
        <v>32</v>
      </c>
      <c r="V38" s="30"/>
    </row>
    <row r="39" spans="1:22" ht="15.6" x14ac:dyDescent="0.3">
      <c r="A39" s="2">
        <v>10</v>
      </c>
      <c r="B39" s="4">
        <f t="shared" ca="1" si="2"/>
        <v>46352</v>
      </c>
      <c r="C39" s="3">
        <v>30</v>
      </c>
      <c r="D39" s="11">
        <f t="shared" si="0"/>
        <v>150</v>
      </c>
      <c r="E39" s="11">
        <v>0</v>
      </c>
      <c r="F39" s="11">
        <f t="shared" si="1"/>
        <v>150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32</v>
      </c>
      <c r="R39" s="3" t="s">
        <v>32</v>
      </c>
    </row>
    <row r="40" spans="1:22" ht="15.6" x14ac:dyDescent="0.3">
      <c r="A40" s="2">
        <v>11</v>
      </c>
      <c r="B40" s="4">
        <f t="shared" ca="1" si="2"/>
        <v>46382</v>
      </c>
      <c r="C40" s="3">
        <v>30</v>
      </c>
      <c r="D40" s="11">
        <f t="shared" si="0"/>
        <v>150</v>
      </c>
      <c r="E40" s="11">
        <v>0</v>
      </c>
      <c r="F40" s="11">
        <f t="shared" si="1"/>
        <v>150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32</v>
      </c>
      <c r="R40" s="3" t="s">
        <v>32</v>
      </c>
    </row>
    <row r="41" spans="1:22" ht="15.6" x14ac:dyDescent="0.3">
      <c r="A41" s="2">
        <v>12</v>
      </c>
      <c r="B41" s="4">
        <f t="shared" ca="1" si="2"/>
        <v>46412</v>
      </c>
      <c r="C41" s="3">
        <v>30</v>
      </c>
      <c r="D41" s="11">
        <f t="shared" si="0"/>
        <v>150</v>
      </c>
      <c r="E41" s="11">
        <v>0</v>
      </c>
      <c r="F41" s="11">
        <f t="shared" si="1"/>
        <v>150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32</v>
      </c>
      <c r="R41" s="3" t="s">
        <v>32</v>
      </c>
    </row>
    <row r="42" spans="1:22" ht="15.6" x14ac:dyDescent="0.3">
      <c r="A42" s="2">
        <v>13</v>
      </c>
      <c r="B42" s="4">
        <f t="shared" ca="1" si="2"/>
        <v>46442</v>
      </c>
      <c r="C42" s="3">
        <v>30</v>
      </c>
      <c r="D42" s="11">
        <f t="shared" si="0"/>
        <v>150</v>
      </c>
      <c r="E42" s="11">
        <v>0</v>
      </c>
      <c r="F42" s="11">
        <f t="shared" si="1"/>
        <v>150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32</v>
      </c>
      <c r="R42" s="3" t="s">
        <v>32</v>
      </c>
    </row>
    <row r="43" spans="1:22" ht="15.6" x14ac:dyDescent="0.3">
      <c r="A43" s="2">
        <v>14</v>
      </c>
      <c r="B43" s="4">
        <f t="shared" ca="1" si="2"/>
        <v>46472</v>
      </c>
      <c r="C43" s="3">
        <v>30</v>
      </c>
      <c r="D43" s="11">
        <f t="shared" si="0"/>
        <v>150</v>
      </c>
      <c r="E43" s="11">
        <v>0</v>
      </c>
      <c r="F43" s="11">
        <f t="shared" si="1"/>
        <v>150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32</v>
      </c>
      <c r="R43" s="3" t="s">
        <v>32</v>
      </c>
    </row>
    <row r="44" spans="1:22" ht="15.6" x14ac:dyDescent="0.3">
      <c r="A44" s="2">
        <v>15</v>
      </c>
      <c r="B44" s="4">
        <f t="shared" ca="1" si="2"/>
        <v>46502</v>
      </c>
      <c r="C44" s="3">
        <v>30</v>
      </c>
      <c r="D44" s="11">
        <f t="shared" si="0"/>
        <v>150</v>
      </c>
      <c r="E44" s="11">
        <v>0</v>
      </c>
      <c r="F44" s="11">
        <f t="shared" si="1"/>
        <v>150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32</v>
      </c>
      <c r="R44" s="3" t="s">
        <v>32</v>
      </c>
    </row>
    <row r="45" spans="1:22" ht="15.6" x14ac:dyDescent="0.3">
      <c r="A45" s="2">
        <v>16</v>
      </c>
      <c r="B45" s="4">
        <f t="shared" ca="1" si="2"/>
        <v>46532</v>
      </c>
      <c r="C45" s="3">
        <v>30</v>
      </c>
      <c r="D45" s="11">
        <f t="shared" si="0"/>
        <v>150</v>
      </c>
      <c r="E45" s="11">
        <v>0</v>
      </c>
      <c r="F45" s="11">
        <f t="shared" si="1"/>
        <v>150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32</v>
      </c>
      <c r="R45" s="3" t="s">
        <v>32</v>
      </c>
    </row>
    <row r="46" spans="1:22" ht="15.6" x14ac:dyDescent="0.3">
      <c r="A46" s="2">
        <v>17</v>
      </c>
      <c r="B46" s="4">
        <f t="shared" ca="1" si="2"/>
        <v>46562</v>
      </c>
      <c r="C46" s="3">
        <v>30</v>
      </c>
      <c r="D46" s="11">
        <f t="shared" si="0"/>
        <v>150</v>
      </c>
      <c r="E46" s="11">
        <v>0</v>
      </c>
      <c r="F46" s="11">
        <f t="shared" si="1"/>
        <v>150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32</v>
      </c>
      <c r="R46" s="3" t="s">
        <v>32</v>
      </c>
    </row>
    <row r="47" spans="1:22" ht="15.6" x14ac:dyDescent="0.3">
      <c r="A47" s="2">
        <v>18</v>
      </c>
      <c r="B47" s="4">
        <f t="shared" ca="1" si="2"/>
        <v>46592</v>
      </c>
      <c r="C47" s="3">
        <v>30</v>
      </c>
      <c r="D47" s="11">
        <f t="shared" si="0"/>
        <v>150</v>
      </c>
      <c r="E47" s="11">
        <v>0</v>
      </c>
      <c r="F47" s="11">
        <f t="shared" si="1"/>
        <v>150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32</v>
      </c>
      <c r="R47" s="3" t="s">
        <v>32</v>
      </c>
    </row>
    <row r="48" spans="1:22" ht="15.6" x14ac:dyDescent="0.3">
      <c r="A48" s="2">
        <v>19</v>
      </c>
      <c r="B48" s="4">
        <f t="shared" ca="1" si="2"/>
        <v>46622</v>
      </c>
      <c r="C48" s="3">
        <v>30</v>
      </c>
      <c r="D48" s="11">
        <f t="shared" si="0"/>
        <v>150</v>
      </c>
      <c r="E48" s="11">
        <v>0</v>
      </c>
      <c r="F48" s="11">
        <f t="shared" si="1"/>
        <v>150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32</v>
      </c>
      <c r="R48" s="3" t="s">
        <v>32</v>
      </c>
    </row>
    <row r="49" spans="1:18" ht="15.6" x14ac:dyDescent="0.3">
      <c r="A49" s="2">
        <v>20</v>
      </c>
      <c r="B49" s="4">
        <f t="shared" ca="1" si="2"/>
        <v>46652</v>
      </c>
      <c r="C49" s="3">
        <v>30</v>
      </c>
      <c r="D49" s="11">
        <f t="shared" si="0"/>
        <v>150</v>
      </c>
      <c r="E49" s="11">
        <v>0</v>
      </c>
      <c r="F49" s="11">
        <f t="shared" si="1"/>
        <v>150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32</v>
      </c>
      <c r="R49" s="3" t="s">
        <v>32</v>
      </c>
    </row>
    <row r="50" spans="1:18" ht="15.6" x14ac:dyDescent="0.3">
      <c r="A50" s="2">
        <v>21</v>
      </c>
      <c r="B50" s="4">
        <f t="shared" ca="1" si="2"/>
        <v>46682</v>
      </c>
      <c r="C50" s="3">
        <v>30</v>
      </c>
      <c r="D50" s="11">
        <f t="shared" si="0"/>
        <v>150</v>
      </c>
      <c r="E50" s="11">
        <v>0</v>
      </c>
      <c r="F50" s="11">
        <f t="shared" si="1"/>
        <v>150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32</v>
      </c>
      <c r="R50" s="3" t="s">
        <v>32</v>
      </c>
    </row>
    <row r="51" spans="1:18" ht="15.6" x14ac:dyDescent="0.3">
      <c r="A51" s="2">
        <v>22</v>
      </c>
      <c r="B51" s="4">
        <f t="shared" ca="1" si="2"/>
        <v>46712</v>
      </c>
      <c r="C51" s="3">
        <v>30</v>
      </c>
      <c r="D51" s="11">
        <f t="shared" si="0"/>
        <v>150</v>
      </c>
      <c r="E51" s="11">
        <v>0</v>
      </c>
      <c r="F51" s="11">
        <f t="shared" si="1"/>
        <v>150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32</v>
      </c>
      <c r="R51" s="3" t="s">
        <v>32</v>
      </c>
    </row>
    <row r="52" spans="1:18" ht="15.6" x14ac:dyDescent="0.3">
      <c r="A52" s="2">
        <v>23</v>
      </c>
      <c r="B52" s="4">
        <f t="shared" ca="1" si="2"/>
        <v>46742</v>
      </c>
      <c r="C52" s="3">
        <v>30</v>
      </c>
      <c r="D52" s="11">
        <f t="shared" si="0"/>
        <v>150</v>
      </c>
      <c r="E52" s="11">
        <v>0</v>
      </c>
      <c r="F52" s="11">
        <f t="shared" si="1"/>
        <v>150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32</v>
      </c>
      <c r="R52" s="3" t="s">
        <v>32</v>
      </c>
    </row>
    <row r="53" spans="1:18" ht="15.6" x14ac:dyDescent="0.3">
      <c r="A53" s="2">
        <v>24</v>
      </c>
      <c r="B53" s="4">
        <f t="shared" ca="1" si="2"/>
        <v>46772</v>
      </c>
      <c r="C53" s="3">
        <v>30</v>
      </c>
      <c r="D53" s="11">
        <f t="shared" si="0"/>
        <v>150</v>
      </c>
      <c r="E53" s="11">
        <v>0</v>
      </c>
      <c r="F53" s="11">
        <f t="shared" si="1"/>
        <v>150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32</v>
      </c>
      <c r="R53" s="3" t="s">
        <v>32</v>
      </c>
    </row>
    <row r="54" spans="1:18" ht="15.6" x14ac:dyDescent="0.3">
      <c r="A54" s="2">
        <v>25</v>
      </c>
      <c r="B54" s="4">
        <f t="shared" ca="1" si="2"/>
        <v>46802</v>
      </c>
      <c r="C54" s="3">
        <v>30</v>
      </c>
      <c r="D54" s="11">
        <f t="shared" si="0"/>
        <v>150</v>
      </c>
      <c r="E54" s="11">
        <v>0</v>
      </c>
      <c r="F54" s="11">
        <f t="shared" si="1"/>
        <v>150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32</v>
      </c>
      <c r="R54" s="3" t="s">
        <v>32</v>
      </c>
    </row>
    <row r="55" spans="1:18" ht="15.6" x14ac:dyDescent="0.3">
      <c r="A55" s="2">
        <v>26</v>
      </c>
      <c r="B55" s="4">
        <f t="shared" ca="1" si="2"/>
        <v>46832</v>
      </c>
      <c r="C55" s="3">
        <v>30</v>
      </c>
      <c r="D55" s="11">
        <f t="shared" si="0"/>
        <v>150</v>
      </c>
      <c r="E55" s="11">
        <v>0</v>
      </c>
      <c r="F55" s="11">
        <f t="shared" si="1"/>
        <v>150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32</v>
      </c>
      <c r="R55" s="3" t="s">
        <v>32</v>
      </c>
    </row>
    <row r="56" spans="1:18" ht="15.6" x14ac:dyDescent="0.3">
      <c r="A56" s="2">
        <v>27</v>
      </c>
      <c r="B56" s="4">
        <f t="shared" ca="1" si="2"/>
        <v>46862</v>
      </c>
      <c r="C56" s="3">
        <v>30</v>
      </c>
      <c r="D56" s="11">
        <f t="shared" si="0"/>
        <v>150</v>
      </c>
      <c r="E56" s="11">
        <v>0</v>
      </c>
      <c r="F56" s="11">
        <f t="shared" si="1"/>
        <v>150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32</v>
      </c>
      <c r="R56" s="3" t="s">
        <v>32</v>
      </c>
    </row>
    <row r="57" spans="1:18" ht="15.6" x14ac:dyDescent="0.3">
      <c r="A57" s="2">
        <v>28</v>
      </c>
      <c r="B57" s="4">
        <f t="shared" ca="1" si="2"/>
        <v>46892</v>
      </c>
      <c r="C57" s="3">
        <v>30</v>
      </c>
      <c r="D57" s="11">
        <f t="shared" si="0"/>
        <v>150</v>
      </c>
      <c r="E57" s="11">
        <v>0</v>
      </c>
      <c r="F57" s="11">
        <f t="shared" si="1"/>
        <v>150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32</v>
      </c>
      <c r="R57" s="3" t="s">
        <v>32</v>
      </c>
    </row>
    <row r="58" spans="1:18" ht="15.6" x14ac:dyDescent="0.3">
      <c r="A58" s="2">
        <v>29</v>
      </c>
      <c r="B58" s="4">
        <f t="shared" ca="1" si="2"/>
        <v>46922</v>
      </c>
      <c r="C58" s="3">
        <v>30</v>
      </c>
      <c r="D58" s="11">
        <f t="shared" si="0"/>
        <v>150</v>
      </c>
      <c r="E58" s="11">
        <v>0</v>
      </c>
      <c r="F58" s="11">
        <f t="shared" si="1"/>
        <v>150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32</v>
      </c>
      <c r="R58" s="3" t="s">
        <v>32</v>
      </c>
    </row>
    <row r="59" spans="1:18" ht="15.6" x14ac:dyDescent="0.3">
      <c r="A59" s="2">
        <v>30</v>
      </c>
      <c r="B59" s="4">
        <f t="shared" ca="1" si="2"/>
        <v>46952</v>
      </c>
      <c r="C59" s="3">
        <v>30</v>
      </c>
      <c r="D59" s="11">
        <f t="shared" si="0"/>
        <v>150</v>
      </c>
      <c r="E59" s="11">
        <v>0</v>
      </c>
      <c r="F59" s="11">
        <f t="shared" si="1"/>
        <v>150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32</v>
      </c>
      <c r="R59" s="3" t="s">
        <v>32</v>
      </c>
    </row>
    <row r="60" spans="1:18" ht="15.6" x14ac:dyDescent="0.3">
      <c r="A60" s="2">
        <v>31</v>
      </c>
      <c r="B60" s="4">
        <f t="shared" ca="1" si="2"/>
        <v>46982</v>
      </c>
      <c r="C60" s="3">
        <v>30</v>
      </c>
      <c r="D60" s="11">
        <f t="shared" si="0"/>
        <v>150</v>
      </c>
      <c r="E60" s="11">
        <v>0</v>
      </c>
      <c r="F60" s="11">
        <f t="shared" si="1"/>
        <v>150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32</v>
      </c>
      <c r="R60" s="3" t="s">
        <v>32</v>
      </c>
    </row>
    <row r="61" spans="1:18" ht="15.6" x14ac:dyDescent="0.3">
      <c r="A61" s="2">
        <v>32</v>
      </c>
      <c r="B61" s="4">
        <f t="shared" ca="1" si="2"/>
        <v>47012</v>
      </c>
      <c r="C61" s="3">
        <v>30</v>
      </c>
      <c r="D61" s="11">
        <f t="shared" si="0"/>
        <v>150</v>
      </c>
      <c r="E61" s="11">
        <v>0</v>
      </c>
      <c r="F61" s="11">
        <f t="shared" si="1"/>
        <v>150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32</v>
      </c>
      <c r="R61" s="3" t="s">
        <v>32</v>
      </c>
    </row>
    <row r="62" spans="1:18" ht="15.6" x14ac:dyDescent="0.3">
      <c r="A62" s="2">
        <v>33</v>
      </c>
      <c r="B62" s="4">
        <f t="shared" ca="1" si="2"/>
        <v>47042</v>
      </c>
      <c r="C62" s="3">
        <v>30</v>
      </c>
      <c r="D62" s="11">
        <f t="shared" si="0"/>
        <v>150</v>
      </c>
      <c r="E62" s="11">
        <v>0</v>
      </c>
      <c r="F62" s="11">
        <f t="shared" si="1"/>
        <v>150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32</v>
      </c>
      <c r="R62" s="3" t="s">
        <v>32</v>
      </c>
    </row>
    <row r="63" spans="1:18" ht="15.6" x14ac:dyDescent="0.3">
      <c r="A63" s="2">
        <v>34</v>
      </c>
      <c r="B63" s="4">
        <f t="shared" ca="1" si="2"/>
        <v>47072</v>
      </c>
      <c r="C63" s="3">
        <v>30</v>
      </c>
      <c r="D63" s="11">
        <f t="shared" si="0"/>
        <v>150</v>
      </c>
      <c r="E63" s="11">
        <v>0</v>
      </c>
      <c r="F63" s="11">
        <f t="shared" si="1"/>
        <v>150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32</v>
      </c>
      <c r="R63" s="3" t="s">
        <v>32</v>
      </c>
    </row>
    <row r="64" spans="1:18" ht="15.6" x14ac:dyDescent="0.3">
      <c r="A64" s="2">
        <v>35</v>
      </c>
      <c r="B64" s="4">
        <f t="shared" ca="1" si="2"/>
        <v>47102</v>
      </c>
      <c r="C64" s="3">
        <v>30</v>
      </c>
      <c r="D64" s="11">
        <f t="shared" si="0"/>
        <v>150</v>
      </c>
      <c r="E64" s="11">
        <v>0</v>
      </c>
      <c r="F64" s="11">
        <f t="shared" ref="F64:F92" si="3">E$11*((E$16)/100)*C64</f>
        <v>150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32</v>
      </c>
      <c r="R64" s="3" t="s">
        <v>32</v>
      </c>
    </row>
    <row r="65" spans="1:18" ht="15.6" x14ac:dyDescent="0.3">
      <c r="A65" s="2">
        <v>36</v>
      </c>
      <c r="B65" s="4">
        <f t="shared" ca="1" si="2"/>
        <v>47132</v>
      </c>
      <c r="C65" s="3">
        <v>30</v>
      </c>
      <c r="D65" s="11">
        <f t="shared" si="0"/>
        <v>150</v>
      </c>
      <c r="E65" s="11">
        <v>0</v>
      </c>
      <c r="F65" s="11">
        <f t="shared" si="3"/>
        <v>150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32</v>
      </c>
      <c r="R65" s="3" t="s">
        <v>32</v>
      </c>
    </row>
    <row r="66" spans="1:18" ht="15.6" x14ac:dyDescent="0.3">
      <c r="A66" s="2">
        <v>37</v>
      </c>
      <c r="B66" s="4">
        <f t="shared" ca="1" si="2"/>
        <v>47162</v>
      </c>
      <c r="C66" s="3">
        <v>30</v>
      </c>
      <c r="D66" s="11">
        <f t="shared" si="0"/>
        <v>150</v>
      </c>
      <c r="E66" s="11">
        <v>0</v>
      </c>
      <c r="F66" s="11">
        <f t="shared" si="3"/>
        <v>150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32</v>
      </c>
      <c r="R66" s="3" t="s">
        <v>32</v>
      </c>
    </row>
    <row r="67" spans="1:18" ht="15.6" x14ac:dyDescent="0.3">
      <c r="A67" s="2">
        <v>38</v>
      </c>
      <c r="B67" s="4">
        <f t="shared" ca="1" si="2"/>
        <v>47192</v>
      </c>
      <c r="C67" s="3">
        <v>30</v>
      </c>
      <c r="D67" s="11">
        <f t="shared" si="0"/>
        <v>150</v>
      </c>
      <c r="E67" s="11">
        <v>0</v>
      </c>
      <c r="F67" s="11">
        <f t="shared" si="3"/>
        <v>150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32</v>
      </c>
      <c r="R67" s="3" t="s">
        <v>32</v>
      </c>
    </row>
    <row r="68" spans="1:18" ht="15.6" x14ac:dyDescent="0.3">
      <c r="A68" s="2">
        <v>39</v>
      </c>
      <c r="B68" s="4">
        <f t="shared" ca="1" si="2"/>
        <v>47222</v>
      </c>
      <c r="C68" s="3">
        <v>30</v>
      </c>
      <c r="D68" s="11">
        <f t="shared" si="0"/>
        <v>150</v>
      </c>
      <c r="E68" s="11">
        <v>0</v>
      </c>
      <c r="F68" s="11">
        <f t="shared" si="3"/>
        <v>150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32</v>
      </c>
      <c r="R68" s="3" t="s">
        <v>32</v>
      </c>
    </row>
    <row r="69" spans="1:18" ht="15.6" x14ac:dyDescent="0.3">
      <c r="A69" s="2">
        <v>40</v>
      </c>
      <c r="B69" s="4">
        <f t="shared" ca="1" si="2"/>
        <v>47252</v>
      </c>
      <c r="C69" s="3">
        <v>30</v>
      </c>
      <c r="D69" s="11">
        <f t="shared" si="0"/>
        <v>150</v>
      </c>
      <c r="E69" s="11">
        <v>0</v>
      </c>
      <c r="F69" s="11">
        <f t="shared" si="3"/>
        <v>150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32</v>
      </c>
      <c r="R69" s="3" t="s">
        <v>32</v>
      </c>
    </row>
    <row r="70" spans="1:18" ht="15.6" x14ac:dyDescent="0.3">
      <c r="A70" s="2">
        <v>41</v>
      </c>
      <c r="B70" s="4">
        <f t="shared" ca="1" si="2"/>
        <v>47282</v>
      </c>
      <c r="C70" s="3">
        <v>30</v>
      </c>
      <c r="D70" s="11">
        <f t="shared" si="0"/>
        <v>150</v>
      </c>
      <c r="E70" s="11">
        <v>0</v>
      </c>
      <c r="F70" s="11">
        <f t="shared" si="3"/>
        <v>150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32</v>
      </c>
      <c r="R70" s="3" t="s">
        <v>32</v>
      </c>
    </row>
    <row r="71" spans="1:18" ht="15.6" x14ac:dyDescent="0.3">
      <c r="A71" s="2">
        <v>42</v>
      </c>
      <c r="B71" s="4">
        <f t="shared" ca="1" si="2"/>
        <v>47312</v>
      </c>
      <c r="C71" s="3">
        <v>30</v>
      </c>
      <c r="D71" s="11">
        <f t="shared" si="0"/>
        <v>150</v>
      </c>
      <c r="E71" s="11">
        <v>0</v>
      </c>
      <c r="F71" s="11">
        <f t="shared" si="3"/>
        <v>150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32</v>
      </c>
      <c r="R71" s="3" t="s">
        <v>32</v>
      </c>
    </row>
    <row r="72" spans="1:18" ht="15.6" x14ac:dyDescent="0.3">
      <c r="A72" s="2">
        <v>43</v>
      </c>
      <c r="B72" s="4">
        <f t="shared" ca="1" si="2"/>
        <v>47342</v>
      </c>
      <c r="C72" s="3">
        <v>30</v>
      </c>
      <c r="D72" s="11">
        <f t="shared" si="0"/>
        <v>150</v>
      </c>
      <c r="E72" s="11">
        <v>0</v>
      </c>
      <c r="F72" s="11">
        <f t="shared" si="3"/>
        <v>150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32</v>
      </c>
      <c r="R72" s="3" t="s">
        <v>32</v>
      </c>
    </row>
    <row r="73" spans="1:18" ht="15.6" x14ac:dyDescent="0.3">
      <c r="A73" s="2">
        <v>44</v>
      </c>
      <c r="B73" s="4">
        <f t="shared" ca="1" si="2"/>
        <v>47372</v>
      </c>
      <c r="C73" s="3">
        <v>30</v>
      </c>
      <c r="D73" s="11">
        <f t="shared" si="0"/>
        <v>150</v>
      </c>
      <c r="E73" s="11">
        <v>0</v>
      </c>
      <c r="F73" s="11">
        <f t="shared" si="3"/>
        <v>150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32</v>
      </c>
      <c r="R73" s="3" t="s">
        <v>32</v>
      </c>
    </row>
    <row r="74" spans="1:18" ht="15.6" x14ac:dyDescent="0.3">
      <c r="A74" s="2">
        <v>45</v>
      </c>
      <c r="B74" s="4">
        <f t="shared" ca="1" si="2"/>
        <v>47402</v>
      </c>
      <c r="C74" s="3">
        <v>30</v>
      </c>
      <c r="D74" s="11">
        <f t="shared" si="0"/>
        <v>150</v>
      </c>
      <c r="E74" s="11">
        <v>0</v>
      </c>
      <c r="F74" s="11">
        <f t="shared" si="3"/>
        <v>150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32</v>
      </c>
      <c r="R74" s="3" t="s">
        <v>32</v>
      </c>
    </row>
    <row r="75" spans="1:18" ht="15.6" x14ac:dyDescent="0.3">
      <c r="A75" s="2">
        <v>46</v>
      </c>
      <c r="B75" s="4">
        <f t="shared" ca="1" si="2"/>
        <v>47432</v>
      </c>
      <c r="C75" s="3">
        <v>30</v>
      </c>
      <c r="D75" s="11">
        <f t="shared" si="0"/>
        <v>150</v>
      </c>
      <c r="E75" s="11">
        <v>0</v>
      </c>
      <c r="F75" s="11">
        <f t="shared" si="3"/>
        <v>150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32</v>
      </c>
      <c r="R75" s="3" t="s">
        <v>32</v>
      </c>
    </row>
    <row r="76" spans="1:18" ht="15.6" x14ac:dyDescent="0.3">
      <c r="A76" s="2">
        <v>47</v>
      </c>
      <c r="B76" s="4">
        <f t="shared" ca="1" si="2"/>
        <v>47462</v>
      </c>
      <c r="C76" s="3">
        <v>30</v>
      </c>
      <c r="D76" s="11">
        <f t="shared" si="0"/>
        <v>150</v>
      </c>
      <c r="E76" s="11">
        <v>0</v>
      </c>
      <c r="F76" s="11">
        <f t="shared" si="3"/>
        <v>150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32</v>
      </c>
      <c r="R76" s="3" t="s">
        <v>32</v>
      </c>
    </row>
    <row r="77" spans="1:18" ht="15.6" x14ac:dyDescent="0.3">
      <c r="A77" s="2">
        <v>48</v>
      </c>
      <c r="B77" s="4">
        <f t="shared" ca="1" si="2"/>
        <v>47492</v>
      </c>
      <c r="C77" s="3">
        <v>30</v>
      </c>
      <c r="D77" s="11">
        <f t="shared" si="0"/>
        <v>150</v>
      </c>
      <c r="E77" s="11">
        <v>0</v>
      </c>
      <c r="F77" s="11">
        <f t="shared" si="3"/>
        <v>150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32</v>
      </c>
      <c r="R77" s="3" t="s">
        <v>32</v>
      </c>
    </row>
    <row r="78" spans="1:18" ht="15.6" x14ac:dyDescent="0.3">
      <c r="A78" s="2">
        <v>49</v>
      </c>
      <c r="B78" s="4">
        <f t="shared" ca="1" si="2"/>
        <v>47522</v>
      </c>
      <c r="C78" s="3">
        <v>30</v>
      </c>
      <c r="D78" s="11">
        <f t="shared" si="0"/>
        <v>150</v>
      </c>
      <c r="E78" s="11">
        <v>0</v>
      </c>
      <c r="F78" s="11">
        <f t="shared" si="3"/>
        <v>150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32</v>
      </c>
      <c r="R78" s="3" t="s">
        <v>32</v>
      </c>
    </row>
    <row r="79" spans="1:18" ht="15.6" x14ac:dyDescent="0.3">
      <c r="A79" s="2">
        <v>50</v>
      </c>
      <c r="B79" s="4">
        <f t="shared" ca="1" si="2"/>
        <v>47552</v>
      </c>
      <c r="C79" s="3">
        <v>30</v>
      </c>
      <c r="D79" s="11">
        <f t="shared" si="0"/>
        <v>150</v>
      </c>
      <c r="E79" s="11">
        <v>0</v>
      </c>
      <c r="F79" s="11">
        <f t="shared" si="3"/>
        <v>150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32</v>
      </c>
      <c r="R79" s="3" t="s">
        <v>32</v>
      </c>
    </row>
    <row r="80" spans="1:18" ht="15.6" x14ac:dyDescent="0.3">
      <c r="A80" s="2">
        <v>51</v>
      </c>
      <c r="B80" s="4">
        <f t="shared" ca="1" si="2"/>
        <v>47582</v>
      </c>
      <c r="C80" s="3">
        <v>30</v>
      </c>
      <c r="D80" s="11">
        <f t="shared" si="0"/>
        <v>150</v>
      </c>
      <c r="E80" s="11">
        <v>0</v>
      </c>
      <c r="F80" s="11">
        <f t="shared" si="3"/>
        <v>150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32</v>
      </c>
      <c r="R80" s="3" t="s">
        <v>32</v>
      </c>
    </row>
    <row r="81" spans="1:18" ht="15.6" x14ac:dyDescent="0.3">
      <c r="A81" s="2">
        <v>52</v>
      </c>
      <c r="B81" s="4">
        <f t="shared" ca="1" si="2"/>
        <v>47612</v>
      </c>
      <c r="C81" s="3">
        <v>30</v>
      </c>
      <c r="D81" s="11">
        <f t="shared" si="0"/>
        <v>150</v>
      </c>
      <c r="E81" s="11">
        <v>0</v>
      </c>
      <c r="F81" s="11">
        <f t="shared" si="3"/>
        <v>150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32</v>
      </c>
      <c r="R81" s="3" t="s">
        <v>32</v>
      </c>
    </row>
    <row r="82" spans="1:18" ht="15.6" x14ac:dyDescent="0.3">
      <c r="A82" s="2">
        <v>53</v>
      </c>
      <c r="B82" s="4">
        <f t="shared" ca="1" si="2"/>
        <v>47642</v>
      </c>
      <c r="C82" s="3">
        <v>30</v>
      </c>
      <c r="D82" s="11">
        <f t="shared" si="0"/>
        <v>150</v>
      </c>
      <c r="E82" s="11">
        <v>0</v>
      </c>
      <c r="F82" s="11">
        <f t="shared" si="3"/>
        <v>150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32</v>
      </c>
      <c r="R82" s="3" t="s">
        <v>32</v>
      </c>
    </row>
    <row r="83" spans="1:18" ht="15.6" x14ac:dyDescent="0.3">
      <c r="A83" s="2">
        <v>54</v>
      </c>
      <c r="B83" s="4">
        <f t="shared" ca="1" si="2"/>
        <v>47672</v>
      </c>
      <c r="C83" s="3">
        <v>30</v>
      </c>
      <c r="D83" s="11">
        <f t="shared" si="0"/>
        <v>150</v>
      </c>
      <c r="E83" s="11">
        <v>0</v>
      </c>
      <c r="F83" s="11">
        <f t="shared" si="3"/>
        <v>150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32</v>
      </c>
      <c r="R83" s="3" t="s">
        <v>32</v>
      </c>
    </row>
    <row r="84" spans="1:18" ht="15.6" x14ac:dyDescent="0.3">
      <c r="A84" s="2">
        <v>55</v>
      </c>
      <c r="B84" s="4">
        <f t="shared" ca="1" si="2"/>
        <v>47702</v>
      </c>
      <c r="C84" s="3">
        <v>30</v>
      </c>
      <c r="D84" s="11">
        <f t="shared" si="0"/>
        <v>150</v>
      </c>
      <c r="E84" s="11">
        <v>0</v>
      </c>
      <c r="F84" s="11">
        <f t="shared" si="3"/>
        <v>150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32</v>
      </c>
      <c r="R84" s="3" t="s">
        <v>32</v>
      </c>
    </row>
    <row r="85" spans="1:18" ht="15.6" x14ac:dyDescent="0.3">
      <c r="A85" s="2">
        <v>56</v>
      </c>
      <c r="B85" s="4">
        <f t="shared" ca="1" si="2"/>
        <v>47732</v>
      </c>
      <c r="C85" s="3">
        <v>30</v>
      </c>
      <c r="D85" s="11">
        <f t="shared" si="0"/>
        <v>150</v>
      </c>
      <c r="E85" s="11">
        <v>0</v>
      </c>
      <c r="F85" s="11">
        <f t="shared" si="3"/>
        <v>150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32</v>
      </c>
      <c r="R85" s="3" t="s">
        <v>32</v>
      </c>
    </row>
    <row r="86" spans="1:18" ht="15.6" x14ac:dyDescent="0.3">
      <c r="A86" s="2">
        <v>57</v>
      </c>
      <c r="B86" s="4">
        <f t="shared" ca="1" si="2"/>
        <v>47762</v>
      </c>
      <c r="C86" s="3">
        <v>30</v>
      </c>
      <c r="D86" s="11">
        <f t="shared" si="0"/>
        <v>150</v>
      </c>
      <c r="E86" s="11">
        <v>0</v>
      </c>
      <c r="F86" s="11">
        <f t="shared" si="3"/>
        <v>150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32</v>
      </c>
      <c r="R86" s="3" t="s">
        <v>32</v>
      </c>
    </row>
    <row r="87" spans="1:18" ht="15.6" x14ac:dyDescent="0.3">
      <c r="A87" s="2">
        <v>58</v>
      </c>
      <c r="B87" s="4">
        <f t="shared" ca="1" si="2"/>
        <v>47792</v>
      </c>
      <c r="C87" s="3">
        <v>30</v>
      </c>
      <c r="D87" s="11">
        <f t="shared" si="0"/>
        <v>150</v>
      </c>
      <c r="E87" s="11">
        <v>0</v>
      </c>
      <c r="F87" s="11">
        <f t="shared" si="3"/>
        <v>150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32</v>
      </c>
      <c r="R87" s="3" t="s">
        <v>32</v>
      </c>
    </row>
    <row r="88" spans="1:18" ht="15.6" x14ac:dyDescent="0.3">
      <c r="A88" s="2">
        <v>59</v>
      </c>
      <c r="B88" s="4">
        <f ca="1">B87+C88</f>
        <v>47822</v>
      </c>
      <c r="C88" s="3">
        <v>30</v>
      </c>
      <c r="D88" s="11">
        <f t="shared" si="0"/>
        <v>150</v>
      </c>
      <c r="E88" s="11">
        <v>0</v>
      </c>
      <c r="F88" s="11">
        <f t="shared" si="3"/>
        <v>150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32</v>
      </c>
      <c r="R88" s="3" t="s">
        <v>32</v>
      </c>
    </row>
    <row r="89" spans="1:18" ht="15.6" x14ac:dyDescent="0.3">
      <c r="A89" s="2">
        <v>60</v>
      </c>
      <c r="B89" s="4">
        <f ca="1">B88+C89</f>
        <v>47852</v>
      </c>
      <c r="C89" s="3">
        <v>30</v>
      </c>
      <c r="D89" s="11">
        <f t="shared" si="0"/>
        <v>150</v>
      </c>
      <c r="E89" s="11">
        <v>0</v>
      </c>
      <c r="F89" s="11">
        <f t="shared" si="3"/>
        <v>150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32</v>
      </c>
      <c r="R89" s="3" t="s">
        <v>32</v>
      </c>
    </row>
    <row r="90" spans="1:18" ht="15.6" x14ac:dyDescent="0.3">
      <c r="A90" s="2">
        <v>61</v>
      </c>
      <c r="B90" s="4">
        <f ca="1">B89+C90</f>
        <v>47882</v>
      </c>
      <c r="C90" s="3">
        <v>30</v>
      </c>
      <c r="D90" s="11">
        <f t="shared" si="0"/>
        <v>150</v>
      </c>
      <c r="E90" s="11">
        <v>0</v>
      </c>
      <c r="F90" s="11">
        <f t="shared" si="3"/>
        <v>150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32</v>
      </c>
      <c r="R90" s="3" t="s">
        <v>32</v>
      </c>
    </row>
    <row r="91" spans="1:18" ht="15.6" x14ac:dyDescent="0.3">
      <c r="A91" s="2">
        <v>62</v>
      </c>
      <c r="B91" s="4">
        <f ca="1">B90+C91</f>
        <v>47912</v>
      </c>
      <c r="C91" s="3">
        <v>30</v>
      </c>
      <c r="D91" s="11">
        <f t="shared" si="0"/>
        <v>150</v>
      </c>
      <c r="E91" s="11">
        <v>0</v>
      </c>
      <c r="F91" s="11">
        <f t="shared" si="3"/>
        <v>150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32</v>
      </c>
      <c r="R91" s="3" t="s">
        <v>32</v>
      </c>
    </row>
    <row r="92" spans="1:18" ht="15.6" x14ac:dyDescent="0.3">
      <c r="A92" s="2">
        <v>63</v>
      </c>
      <c r="B92" s="4">
        <f ca="1">B93-C93</f>
        <v>47923</v>
      </c>
      <c r="C92" s="3">
        <f ca="1">B92-B91</f>
        <v>11</v>
      </c>
      <c r="D92" s="11">
        <f t="shared" ca="1" si="0"/>
        <v>55</v>
      </c>
      <c r="E92" s="11">
        <v>0</v>
      </c>
      <c r="F92" s="11">
        <f t="shared" ca="1" si="3"/>
        <v>55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32</v>
      </c>
      <c r="R92" s="3" t="s">
        <v>32</v>
      </c>
    </row>
    <row r="93" spans="1:18" ht="15.6" x14ac:dyDescent="0.3">
      <c r="A93" s="2">
        <v>64</v>
      </c>
      <c r="B93" s="4">
        <f ca="1">DATE(YEAR(B30)+5,MONTH(B30),DAY(B30))+30</f>
        <v>47953</v>
      </c>
      <c r="C93" s="3">
        <v>30</v>
      </c>
      <c r="D93" s="11">
        <f>SUM(E93:H93)</f>
        <v>500</v>
      </c>
      <c r="E93" s="11">
        <f>E11</f>
        <v>500</v>
      </c>
      <c r="F93" s="11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32</v>
      </c>
      <c r="R93" s="3" t="s">
        <v>32</v>
      </c>
    </row>
    <row r="94" spans="1:18" ht="15.6" x14ac:dyDescent="0.25">
      <c r="A94" s="7" t="s">
        <v>33</v>
      </c>
      <c r="B94" s="3" t="s">
        <v>32</v>
      </c>
      <c r="C94" s="2">
        <f ca="1">SUM(C31:C93)</f>
        <v>1856</v>
      </c>
      <c r="D94" s="8">
        <f ca="1">SUM(E94:P94)</f>
        <v>9592.5</v>
      </c>
      <c r="E94" s="23">
        <f>SUM(E31:E93)</f>
        <v>500</v>
      </c>
      <c r="F94" s="23">
        <f ca="1">SUM(F31:F93)</f>
        <v>9092.5</v>
      </c>
      <c r="G94" s="2">
        <v>0</v>
      </c>
      <c r="H94" s="10">
        <f>SUM(H30:H93)</f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9">
        <f ca="1">XIRR(D30:D93,B30:B93)</f>
        <v>19.84956531524659</v>
      </c>
      <c r="R94" s="6">
        <f ca="1">E94+F94+H94</f>
        <v>9592.5</v>
      </c>
    </row>
    <row r="97" spans="1:21" ht="20.399999999999999" x14ac:dyDescent="0.35">
      <c r="D97" s="56" t="s">
        <v>48</v>
      </c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</row>
    <row r="99" spans="1:21" ht="14.4" thickBot="1" x14ac:dyDescent="0.3"/>
    <row r="100" spans="1:21" ht="14.4" thickBot="1" x14ac:dyDescent="0.3">
      <c r="A100" s="35" t="s">
        <v>0</v>
      </c>
      <c r="B100" s="36"/>
      <c r="C100" s="36"/>
      <c r="D100" s="37"/>
      <c r="E100" s="57">
        <f ca="1">TODAY()</f>
        <v>46097</v>
      </c>
      <c r="F100" s="50"/>
      <c r="H100" s="16"/>
    </row>
    <row r="101" spans="1:21" ht="14.4" thickBot="1" x14ac:dyDescent="0.3">
      <c r="A101" s="35" t="s">
        <v>41</v>
      </c>
      <c r="B101" s="36"/>
      <c r="C101" s="36"/>
      <c r="D101" s="37"/>
      <c r="E101" s="58">
        <v>2000</v>
      </c>
      <c r="F101" s="59"/>
      <c r="G101" s="17"/>
      <c r="H101" s="18" t="s">
        <v>45</v>
      </c>
      <c r="I101" s="18"/>
      <c r="J101" s="18"/>
      <c r="K101" s="18"/>
      <c r="L101" s="18"/>
      <c r="M101" s="18"/>
      <c r="N101" s="18"/>
      <c r="O101" s="18"/>
      <c r="P101" s="18"/>
      <c r="R101" s="19">
        <v>0.4</v>
      </c>
    </row>
    <row r="102" spans="1:21" ht="14.4" thickBot="1" x14ac:dyDescent="0.3">
      <c r="A102" s="60" t="s">
        <v>1</v>
      </c>
      <c r="B102" s="61"/>
      <c r="C102" s="61"/>
      <c r="D102" s="62"/>
      <c r="E102" s="63">
        <f ca="1">C184-30</f>
        <v>1826</v>
      </c>
      <c r="F102" s="64"/>
      <c r="L102" s="12" t="s">
        <v>2</v>
      </c>
      <c r="M102" s="12" t="s">
        <v>2</v>
      </c>
      <c r="R102" s="19">
        <v>0.99</v>
      </c>
    </row>
    <row r="103" spans="1:21" ht="14.4" thickBot="1" x14ac:dyDescent="0.3">
      <c r="A103" s="35" t="s">
        <v>39</v>
      </c>
      <c r="B103" s="36"/>
      <c r="C103" s="36"/>
      <c r="D103" s="37"/>
      <c r="E103" s="51">
        <v>3</v>
      </c>
      <c r="F103" s="52"/>
      <c r="H103" s="26" t="s">
        <v>37</v>
      </c>
      <c r="R103" s="19"/>
    </row>
    <row r="104" spans="1:21" ht="14.4" thickBot="1" x14ac:dyDescent="0.3">
      <c r="A104" s="35" t="s">
        <v>3</v>
      </c>
      <c r="B104" s="36"/>
      <c r="C104" s="36"/>
      <c r="D104" s="37"/>
      <c r="E104" s="49">
        <v>1</v>
      </c>
      <c r="F104" s="55"/>
      <c r="G104" s="18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</row>
    <row r="105" spans="1:21" ht="14.4" thickBot="1" x14ac:dyDescent="0.3">
      <c r="A105" s="35" t="s">
        <v>4</v>
      </c>
      <c r="B105" s="36"/>
      <c r="C105" s="36"/>
      <c r="D105" s="37"/>
      <c r="E105" s="44">
        <f>E104*365</f>
        <v>365</v>
      </c>
      <c r="F105" s="45"/>
      <c r="G105" s="12" t="s">
        <v>2</v>
      </c>
      <c r="H105" s="12" t="s">
        <v>2</v>
      </c>
      <c r="K105" s="12" t="s">
        <v>2</v>
      </c>
    </row>
    <row r="106" spans="1:21" ht="14.4" thickBot="1" x14ac:dyDescent="0.3">
      <c r="A106" s="35" t="s">
        <v>5</v>
      </c>
      <c r="B106" s="36"/>
      <c r="C106" s="36"/>
      <c r="D106" s="37"/>
      <c r="E106" s="48">
        <v>1</v>
      </c>
      <c r="F106" s="45"/>
    </row>
    <row r="107" spans="1:21" ht="14.4" thickBot="1" x14ac:dyDescent="0.3">
      <c r="A107" s="35" t="s">
        <v>6</v>
      </c>
      <c r="B107" s="36"/>
      <c r="C107" s="36"/>
      <c r="D107" s="37"/>
      <c r="E107" s="44">
        <f>E106*365</f>
        <v>365</v>
      </c>
      <c r="F107" s="45"/>
    </row>
    <row r="108" spans="1:21" ht="14.4" thickBot="1" x14ac:dyDescent="0.3">
      <c r="A108" s="35" t="s">
        <v>36</v>
      </c>
      <c r="B108" s="36"/>
      <c r="C108" s="36"/>
      <c r="D108" s="37"/>
      <c r="E108" s="44">
        <v>0</v>
      </c>
      <c r="F108" s="45"/>
      <c r="U108" s="32"/>
    </row>
    <row r="109" spans="1:21" ht="14.4" thickBot="1" x14ac:dyDescent="0.3">
      <c r="A109" s="35" t="s">
        <v>35</v>
      </c>
      <c r="B109" s="36"/>
      <c r="C109" s="36"/>
      <c r="D109" s="37"/>
      <c r="E109" s="44">
        <f>E101*E108%</f>
        <v>0</v>
      </c>
      <c r="F109" s="45"/>
      <c r="U109" s="32"/>
    </row>
    <row r="110" spans="1:21" ht="14.4" thickBot="1" x14ac:dyDescent="0.3">
      <c r="A110" s="35" t="s">
        <v>7</v>
      </c>
      <c r="B110" s="36"/>
      <c r="C110" s="36"/>
      <c r="D110" s="37"/>
      <c r="E110" s="46">
        <f ca="1">Q184</f>
        <v>23.569251060485843</v>
      </c>
      <c r="F110" s="47"/>
    </row>
    <row r="111" spans="1:21" ht="14.4" thickBot="1" x14ac:dyDescent="0.3">
      <c r="A111" s="35" t="s">
        <v>8</v>
      </c>
      <c r="B111" s="36"/>
      <c r="C111" s="36"/>
      <c r="D111" s="37"/>
      <c r="E111" s="38">
        <f ca="1">F184+H184</f>
        <v>36520</v>
      </c>
      <c r="F111" s="39"/>
    </row>
    <row r="112" spans="1:21" ht="14.4" thickBot="1" x14ac:dyDescent="0.3">
      <c r="A112" s="35" t="s">
        <v>9</v>
      </c>
      <c r="B112" s="36"/>
      <c r="C112" s="36"/>
      <c r="D112" s="37"/>
      <c r="E112" s="38">
        <f ca="1">R184</f>
        <v>38520</v>
      </c>
      <c r="F112" s="39"/>
    </row>
    <row r="113" spans="1:18" ht="31.2" customHeight="1" thickBot="1" x14ac:dyDescent="0.3">
      <c r="A113" s="35" t="s">
        <v>10</v>
      </c>
      <c r="B113" s="36"/>
      <c r="C113" s="36"/>
      <c r="D113" s="37"/>
      <c r="E113" s="40" t="s">
        <v>42</v>
      </c>
      <c r="F113" s="41"/>
    </row>
    <row r="114" spans="1:18" x14ac:dyDescent="0.25">
      <c r="A114" s="20"/>
      <c r="B114" s="20"/>
      <c r="C114" s="20"/>
      <c r="D114" s="20"/>
      <c r="E114" s="21"/>
      <c r="F114" s="22"/>
    </row>
    <row r="115" spans="1:18" ht="15.6" x14ac:dyDescent="0.25">
      <c r="A115" s="42" t="s">
        <v>11</v>
      </c>
      <c r="B115" s="33" t="s">
        <v>12</v>
      </c>
      <c r="C115" s="33" t="s">
        <v>13</v>
      </c>
      <c r="D115" s="33" t="s">
        <v>14</v>
      </c>
      <c r="E115" s="43" t="s">
        <v>15</v>
      </c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33" t="s">
        <v>16</v>
      </c>
      <c r="R115" s="33" t="s">
        <v>9</v>
      </c>
    </row>
    <row r="116" spans="1:18" ht="15.6" x14ac:dyDescent="0.25">
      <c r="A116" s="42"/>
      <c r="B116" s="33"/>
      <c r="C116" s="33"/>
      <c r="D116" s="33"/>
      <c r="E116" s="33" t="s">
        <v>17</v>
      </c>
      <c r="F116" s="33" t="s">
        <v>18</v>
      </c>
      <c r="G116" s="34" t="s">
        <v>34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3"/>
      <c r="R116" s="33"/>
    </row>
    <row r="117" spans="1:18" ht="15.6" x14ac:dyDescent="0.25">
      <c r="A117" s="42"/>
      <c r="B117" s="33"/>
      <c r="C117" s="33"/>
      <c r="D117" s="33"/>
      <c r="E117" s="33"/>
      <c r="F117" s="33"/>
      <c r="G117" s="34" t="s">
        <v>19</v>
      </c>
      <c r="H117" s="34"/>
      <c r="I117" s="34"/>
      <c r="J117" s="34" t="s">
        <v>20</v>
      </c>
      <c r="K117" s="34"/>
      <c r="L117" s="34" t="s">
        <v>21</v>
      </c>
      <c r="M117" s="34"/>
      <c r="N117" s="34"/>
      <c r="O117" s="34"/>
      <c r="P117" s="34"/>
      <c r="Q117" s="33"/>
      <c r="R117" s="33"/>
    </row>
    <row r="118" spans="1:18" ht="139.80000000000001" x14ac:dyDescent="0.25">
      <c r="A118" s="42"/>
      <c r="B118" s="33"/>
      <c r="C118" s="33"/>
      <c r="D118" s="33"/>
      <c r="E118" s="33"/>
      <c r="F118" s="33"/>
      <c r="G118" s="1" t="s">
        <v>22</v>
      </c>
      <c r="H118" s="1" t="s">
        <v>23</v>
      </c>
      <c r="I118" s="1" t="s">
        <v>24</v>
      </c>
      <c r="J118" s="1" t="s">
        <v>25</v>
      </c>
      <c r="K118" s="1" t="s">
        <v>26</v>
      </c>
      <c r="L118" s="1" t="s">
        <v>27</v>
      </c>
      <c r="M118" s="1" t="s">
        <v>28</v>
      </c>
      <c r="N118" s="1" t="s">
        <v>29</v>
      </c>
      <c r="O118" s="1" t="s">
        <v>30</v>
      </c>
      <c r="P118" s="1" t="s">
        <v>31</v>
      </c>
      <c r="Q118" s="33"/>
      <c r="R118" s="33"/>
    </row>
    <row r="119" spans="1:18" ht="15.6" x14ac:dyDescent="0.25">
      <c r="A119" s="2">
        <v>1</v>
      </c>
      <c r="B119" s="3">
        <v>2</v>
      </c>
      <c r="C119" s="3">
        <v>3</v>
      </c>
      <c r="D119" s="3">
        <v>4</v>
      </c>
      <c r="E119" s="3">
        <v>5</v>
      </c>
      <c r="F119" s="3">
        <v>6</v>
      </c>
      <c r="G119" s="2">
        <v>7</v>
      </c>
      <c r="H119" s="2">
        <v>8</v>
      </c>
      <c r="I119" s="2">
        <v>9</v>
      </c>
      <c r="J119" s="2">
        <v>10</v>
      </c>
      <c r="K119" s="2">
        <v>11</v>
      </c>
      <c r="L119" s="2">
        <v>12</v>
      </c>
      <c r="M119" s="2">
        <v>13</v>
      </c>
      <c r="N119" s="2">
        <v>14</v>
      </c>
      <c r="O119" s="2">
        <v>15</v>
      </c>
      <c r="P119" s="2">
        <v>16</v>
      </c>
      <c r="Q119" s="3">
        <v>17</v>
      </c>
      <c r="R119" s="3">
        <v>18</v>
      </c>
    </row>
    <row r="120" spans="1:18" ht="15.6" x14ac:dyDescent="0.25">
      <c r="A120" s="2">
        <v>1</v>
      </c>
      <c r="B120" s="4">
        <f ca="1">E$10</f>
        <v>46097</v>
      </c>
      <c r="C120" s="3" t="s">
        <v>32</v>
      </c>
      <c r="D120" s="5">
        <f>(E101)*-1</f>
        <v>-2000</v>
      </c>
      <c r="E120" s="6">
        <f>(E101)*-1</f>
        <v>-2000</v>
      </c>
      <c r="F120" s="6" t="s">
        <v>32</v>
      </c>
      <c r="G120" s="2">
        <v>0</v>
      </c>
      <c r="H120" s="10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3" t="s">
        <v>32</v>
      </c>
      <c r="R120" s="3" t="s">
        <v>32</v>
      </c>
    </row>
    <row r="121" spans="1:18" ht="15.6" x14ac:dyDescent="0.3">
      <c r="A121" s="2">
        <v>2</v>
      </c>
      <c r="B121" s="4">
        <f ca="1">B120+E103</f>
        <v>46100</v>
      </c>
      <c r="C121" s="3">
        <f ca="1">B121-B120</f>
        <v>3</v>
      </c>
      <c r="D121" s="11">
        <f ca="1">SUM(E121:H121)</f>
        <v>60</v>
      </c>
      <c r="E121" s="11">
        <v>0</v>
      </c>
      <c r="F121" s="11">
        <f ca="1">E101*(E104/100)*C121</f>
        <v>60</v>
      </c>
      <c r="G121" s="2">
        <v>0</v>
      </c>
      <c r="H121" s="10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3" t="s">
        <v>32</v>
      </c>
      <c r="R121" s="3" t="s">
        <v>32</v>
      </c>
    </row>
    <row r="122" spans="1:18" ht="15.6" x14ac:dyDescent="0.3">
      <c r="A122" s="2">
        <v>3</v>
      </c>
      <c r="B122" s="4">
        <f ca="1">B121+C122</f>
        <v>46130</v>
      </c>
      <c r="C122" s="3">
        <v>30</v>
      </c>
      <c r="D122" s="11">
        <f t="shared" ref="D122:D183" si="4">SUM(E122:H122)</f>
        <v>600</v>
      </c>
      <c r="E122" s="11">
        <v>0</v>
      </c>
      <c r="F122" s="11">
        <f t="shared" ref="F122:F153" si="5">E$101*((E$106)/100)*C122</f>
        <v>600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3" t="s">
        <v>32</v>
      </c>
      <c r="R122" s="3" t="s">
        <v>32</v>
      </c>
    </row>
    <row r="123" spans="1:18" ht="15.6" x14ac:dyDescent="0.3">
      <c r="A123" s="2">
        <v>4</v>
      </c>
      <c r="B123" s="4">
        <f t="shared" ref="B123:B177" ca="1" si="6">B122+C123</f>
        <v>46160</v>
      </c>
      <c r="C123" s="3">
        <v>30</v>
      </c>
      <c r="D123" s="11">
        <f t="shared" si="4"/>
        <v>600</v>
      </c>
      <c r="E123" s="11">
        <v>0</v>
      </c>
      <c r="F123" s="11">
        <f t="shared" si="5"/>
        <v>600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3" t="s">
        <v>32</v>
      </c>
      <c r="R123" s="3" t="s">
        <v>32</v>
      </c>
    </row>
    <row r="124" spans="1:18" ht="15.6" x14ac:dyDescent="0.3">
      <c r="A124" s="2">
        <v>5</v>
      </c>
      <c r="B124" s="4">
        <f t="shared" ca="1" si="6"/>
        <v>46190</v>
      </c>
      <c r="C124" s="3">
        <v>30</v>
      </c>
      <c r="D124" s="11">
        <f t="shared" si="4"/>
        <v>600</v>
      </c>
      <c r="E124" s="11">
        <v>0</v>
      </c>
      <c r="F124" s="11">
        <f t="shared" si="5"/>
        <v>600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3" t="s">
        <v>32</v>
      </c>
      <c r="R124" s="3" t="s">
        <v>32</v>
      </c>
    </row>
    <row r="125" spans="1:18" ht="15.6" x14ac:dyDescent="0.3">
      <c r="A125" s="2">
        <v>6</v>
      </c>
      <c r="B125" s="4">
        <f t="shared" ca="1" si="6"/>
        <v>46220</v>
      </c>
      <c r="C125" s="3">
        <v>30</v>
      </c>
      <c r="D125" s="11">
        <f t="shared" si="4"/>
        <v>600</v>
      </c>
      <c r="E125" s="11">
        <v>0</v>
      </c>
      <c r="F125" s="11">
        <f t="shared" si="5"/>
        <v>600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3" t="s">
        <v>32</v>
      </c>
      <c r="R125" s="3" t="s">
        <v>32</v>
      </c>
    </row>
    <row r="126" spans="1:18" ht="15.6" x14ac:dyDescent="0.3">
      <c r="A126" s="2">
        <v>7</v>
      </c>
      <c r="B126" s="4">
        <f t="shared" ca="1" si="6"/>
        <v>46250</v>
      </c>
      <c r="C126" s="3">
        <v>30</v>
      </c>
      <c r="D126" s="11">
        <f t="shared" si="4"/>
        <v>600</v>
      </c>
      <c r="E126" s="11">
        <v>0</v>
      </c>
      <c r="F126" s="11">
        <f t="shared" si="5"/>
        <v>600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3" t="s">
        <v>32</v>
      </c>
      <c r="R126" s="3" t="s">
        <v>32</v>
      </c>
    </row>
    <row r="127" spans="1:18" ht="15.6" x14ac:dyDescent="0.3">
      <c r="A127" s="2">
        <v>8</v>
      </c>
      <c r="B127" s="4">
        <f t="shared" ca="1" si="6"/>
        <v>46280</v>
      </c>
      <c r="C127" s="3">
        <v>30</v>
      </c>
      <c r="D127" s="11">
        <f t="shared" si="4"/>
        <v>600</v>
      </c>
      <c r="E127" s="11">
        <v>0</v>
      </c>
      <c r="F127" s="11">
        <f t="shared" si="5"/>
        <v>600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3" t="s">
        <v>32</v>
      </c>
      <c r="R127" s="3" t="s">
        <v>32</v>
      </c>
    </row>
    <row r="128" spans="1:18" ht="15.6" x14ac:dyDescent="0.3">
      <c r="A128" s="2">
        <v>9</v>
      </c>
      <c r="B128" s="4">
        <f t="shared" ca="1" si="6"/>
        <v>46310</v>
      </c>
      <c r="C128" s="3">
        <v>30</v>
      </c>
      <c r="D128" s="11">
        <f t="shared" si="4"/>
        <v>600</v>
      </c>
      <c r="E128" s="11">
        <v>0</v>
      </c>
      <c r="F128" s="11">
        <f t="shared" si="5"/>
        <v>600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3" t="s">
        <v>32</v>
      </c>
      <c r="R128" s="3" t="s">
        <v>32</v>
      </c>
    </row>
    <row r="129" spans="1:18" ht="15.6" x14ac:dyDescent="0.3">
      <c r="A129" s="2">
        <v>10</v>
      </c>
      <c r="B129" s="4">
        <f t="shared" ca="1" si="6"/>
        <v>46340</v>
      </c>
      <c r="C129" s="3">
        <v>30</v>
      </c>
      <c r="D129" s="11">
        <f t="shared" si="4"/>
        <v>600</v>
      </c>
      <c r="E129" s="11">
        <v>0</v>
      </c>
      <c r="F129" s="11">
        <f t="shared" si="5"/>
        <v>600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3" t="s">
        <v>32</v>
      </c>
      <c r="R129" s="3" t="s">
        <v>32</v>
      </c>
    </row>
    <row r="130" spans="1:18" ht="15.6" x14ac:dyDescent="0.3">
      <c r="A130" s="2">
        <v>11</v>
      </c>
      <c r="B130" s="4">
        <f t="shared" ca="1" si="6"/>
        <v>46370</v>
      </c>
      <c r="C130" s="3">
        <v>30</v>
      </c>
      <c r="D130" s="11">
        <f t="shared" si="4"/>
        <v>600</v>
      </c>
      <c r="E130" s="11">
        <v>0</v>
      </c>
      <c r="F130" s="11">
        <f t="shared" si="5"/>
        <v>600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3" t="s">
        <v>32</v>
      </c>
      <c r="R130" s="3" t="s">
        <v>32</v>
      </c>
    </row>
    <row r="131" spans="1:18" ht="15.6" x14ac:dyDescent="0.3">
      <c r="A131" s="2">
        <v>12</v>
      </c>
      <c r="B131" s="4">
        <f t="shared" ca="1" si="6"/>
        <v>46400</v>
      </c>
      <c r="C131" s="3">
        <v>30</v>
      </c>
      <c r="D131" s="11">
        <f t="shared" si="4"/>
        <v>600</v>
      </c>
      <c r="E131" s="11">
        <v>0</v>
      </c>
      <c r="F131" s="11">
        <f t="shared" si="5"/>
        <v>600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3" t="s">
        <v>32</v>
      </c>
      <c r="R131" s="3" t="s">
        <v>32</v>
      </c>
    </row>
    <row r="132" spans="1:18" ht="15.6" x14ac:dyDescent="0.3">
      <c r="A132" s="2">
        <v>13</v>
      </c>
      <c r="B132" s="4">
        <f t="shared" ca="1" si="6"/>
        <v>46430</v>
      </c>
      <c r="C132" s="3">
        <v>30</v>
      </c>
      <c r="D132" s="11">
        <f t="shared" si="4"/>
        <v>600</v>
      </c>
      <c r="E132" s="11">
        <v>0</v>
      </c>
      <c r="F132" s="11">
        <f t="shared" si="5"/>
        <v>600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3" t="s">
        <v>32</v>
      </c>
      <c r="R132" s="3" t="s">
        <v>32</v>
      </c>
    </row>
    <row r="133" spans="1:18" ht="15.6" x14ac:dyDescent="0.3">
      <c r="A133" s="2">
        <v>14</v>
      </c>
      <c r="B133" s="4">
        <f t="shared" ca="1" si="6"/>
        <v>46460</v>
      </c>
      <c r="C133" s="3">
        <v>30</v>
      </c>
      <c r="D133" s="11">
        <f t="shared" si="4"/>
        <v>600</v>
      </c>
      <c r="E133" s="11">
        <v>0</v>
      </c>
      <c r="F133" s="11">
        <f t="shared" si="5"/>
        <v>600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3" t="s">
        <v>32</v>
      </c>
      <c r="R133" s="3" t="s">
        <v>32</v>
      </c>
    </row>
    <row r="134" spans="1:18" ht="15.6" x14ac:dyDescent="0.3">
      <c r="A134" s="2">
        <v>15</v>
      </c>
      <c r="B134" s="4">
        <f t="shared" ca="1" si="6"/>
        <v>46490</v>
      </c>
      <c r="C134" s="3">
        <v>30</v>
      </c>
      <c r="D134" s="11">
        <f t="shared" si="4"/>
        <v>600</v>
      </c>
      <c r="E134" s="11">
        <v>0</v>
      </c>
      <c r="F134" s="11">
        <f t="shared" si="5"/>
        <v>600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3" t="s">
        <v>32</v>
      </c>
      <c r="R134" s="3" t="s">
        <v>32</v>
      </c>
    </row>
    <row r="135" spans="1:18" ht="15.6" x14ac:dyDescent="0.3">
      <c r="A135" s="2">
        <v>16</v>
      </c>
      <c r="B135" s="4">
        <f t="shared" ca="1" si="6"/>
        <v>46520</v>
      </c>
      <c r="C135" s="3">
        <v>30</v>
      </c>
      <c r="D135" s="11">
        <f t="shared" si="4"/>
        <v>600</v>
      </c>
      <c r="E135" s="11">
        <v>0</v>
      </c>
      <c r="F135" s="11">
        <f t="shared" si="5"/>
        <v>600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3" t="s">
        <v>32</v>
      </c>
      <c r="R135" s="3" t="s">
        <v>32</v>
      </c>
    </row>
    <row r="136" spans="1:18" ht="15.6" x14ac:dyDescent="0.3">
      <c r="A136" s="2">
        <v>17</v>
      </c>
      <c r="B136" s="4">
        <f t="shared" ca="1" si="6"/>
        <v>46550</v>
      </c>
      <c r="C136" s="3">
        <v>30</v>
      </c>
      <c r="D136" s="11">
        <f t="shared" si="4"/>
        <v>600</v>
      </c>
      <c r="E136" s="11">
        <v>0</v>
      </c>
      <c r="F136" s="11">
        <f t="shared" si="5"/>
        <v>600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3" t="s">
        <v>32</v>
      </c>
      <c r="R136" s="3" t="s">
        <v>32</v>
      </c>
    </row>
    <row r="137" spans="1:18" ht="15.6" x14ac:dyDescent="0.3">
      <c r="A137" s="2">
        <v>18</v>
      </c>
      <c r="B137" s="4">
        <f t="shared" ca="1" si="6"/>
        <v>46580</v>
      </c>
      <c r="C137" s="3">
        <v>30</v>
      </c>
      <c r="D137" s="11">
        <f t="shared" si="4"/>
        <v>600</v>
      </c>
      <c r="E137" s="11">
        <v>0</v>
      </c>
      <c r="F137" s="11">
        <f t="shared" si="5"/>
        <v>600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3" t="s">
        <v>32</v>
      </c>
      <c r="R137" s="3" t="s">
        <v>32</v>
      </c>
    </row>
    <row r="138" spans="1:18" ht="15.6" x14ac:dyDescent="0.3">
      <c r="A138" s="2">
        <v>19</v>
      </c>
      <c r="B138" s="4">
        <f t="shared" ca="1" si="6"/>
        <v>46610</v>
      </c>
      <c r="C138" s="3">
        <v>30</v>
      </c>
      <c r="D138" s="11">
        <f t="shared" si="4"/>
        <v>600</v>
      </c>
      <c r="E138" s="11">
        <v>0</v>
      </c>
      <c r="F138" s="11">
        <f t="shared" si="5"/>
        <v>600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3" t="s">
        <v>32</v>
      </c>
      <c r="R138" s="3" t="s">
        <v>32</v>
      </c>
    </row>
    <row r="139" spans="1:18" ht="15.6" x14ac:dyDescent="0.3">
      <c r="A139" s="2">
        <v>20</v>
      </c>
      <c r="B139" s="4">
        <f t="shared" ca="1" si="6"/>
        <v>46640</v>
      </c>
      <c r="C139" s="3">
        <v>30</v>
      </c>
      <c r="D139" s="11">
        <f t="shared" si="4"/>
        <v>600</v>
      </c>
      <c r="E139" s="11">
        <v>0</v>
      </c>
      <c r="F139" s="11">
        <f t="shared" si="5"/>
        <v>600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3" t="s">
        <v>32</v>
      </c>
      <c r="R139" s="3" t="s">
        <v>32</v>
      </c>
    </row>
    <row r="140" spans="1:18" ht="15.6" x14ac:dyDescent="0.3">
      <c r="A140" s="2">
        <v>21</v>
      </c>
      <c r="B140" s="4">
        <f t="shared" ca="1" si="6"/>
        <v>46670</v>
      </c>
      <c r="C140" s="3">
        <v>30</v>
      </c>
      <c r="D140" s="11">
        <f t="shared" si="4"/>
        <v>600</v>
      </c>
      <c r="E140" s="11">
        <v>0</v>
      </c>
      <c r="F140" s="11">
        <f t="shared" si="5"/>
        <v>600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3" t="s">
        <v>32</v>
      </c>
      <c r="R140" s="3" t="s">
        <v>32</v>
      </c>
    </row>
    <row r="141" spans="1:18" ht="15.6" x14ac:dyDescent="0.3">
      <c r="A141" s="2">
        <v>22</v>
      </c>
      <c r="B141" s="4">
        <f t="shared" ca="1" si="6"/>
        <v>46700</v>
      </c>
      <c r="C141" s="3">
        <v>30</v>
      </c>
      <c r="D141" s="11">
        <f t="shared" si="4"/>
        <v>600</v>
      </c>
      <c r="E141" s="11">
        <v>0</v>
      </c>
      <c r="F141" s="11">
        <f t="shared" si="5"/>
        <v>600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3" t="s">
        <v>32</v>
      </c>
      <c r="R141" s="3" t="s">
        <v>32</v>
      </c>
    </row>
    <row r="142" spans="1:18" ht="15.6" x14ac:dyDescent="0.3">
      <c r="A142" s="2">
        <v>23</v>
      </c>
      <c r="B142" s="4">
        <f t="shared" ca="1" si="6"/>
        <v>46730</v>
      </c>
      <c r="C142" s="3">
        <v>30</v>
      </c>
      <c r="D142" s="11">
        <f t="shared" si="4"/>
        <v>600</v>
      </c>
      <c r="E142" s="11">
        <v>0</v>
      </c>
      <c r="F142" s="11">
        <f t="shared" si="5"/>
        <v>600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3" t="s">
        <v>32</v>
      </c>
      <c r="R142" s="3" t="s">
        <v>32</v>
      </c>
    </row>
    <row r="143" spans="1:18" ht="15.6" x14ac:dyDescent="0.3">
      <c r="A143" s="2">
        <v>24</v>
      </c>
      <c r="B143" s="4">
        <f t="shared" ca="1" si="6"/>
        <v>46760</v>
      </c>
      <c r="C143" s="3">
        <v>30</v>
      </c>
      <c r="D143" s="11">
        <f t="shared" si="4"/>
        <v>600</v>
      </c>
      <c r="E143" s="11">
        <v>0</v>
      </c>
      <c r="F143" s="11">
        <f t="shared" si="5"/>
        <v>600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3" t="s">
        <v>32</v>
      </c>
      <c r="R143" s="3" t="s">
        <v>32</v>
      </c>
    </row>
    <row r="144" spans="1:18" ht="15.6" x14ac:dyDescent="0.3">
      <c r="A144" s="2">
        <v>25</v>
      </c>
      <c r="B144" s="4">
        <f t="shared" ca="1" si="6"/>
        <v>46790</v>
      </c>
      <c r="C144" s="3">
        <v>30</v>
      </c>
      <c r="D144" s="11">
        <f t="shared" si="4"/>
        <v>600</v>
      </c>
      <c r="E144" s="11">
        <v>0</v>
      </c>
      <c r="F144" s="11">
        <f t="shared" si="5"/>
        <v>600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3" t="s">
        <v>32</v>
      </c>
      <c r="R144" s="3" t="s">
        <v>32</v>
      </c>
    </row>
    <row r="145" spans="1:18" ht="15.6" x14ac:dyDescent="0.3">
      <c r="A145" s="2">
        <v>26</v>
      </c>
      <c r="B145" s="4">
        <f t="shared" ca="1" si="6"/>
        <v>46820</v>
      </c>
      <c r="C145" s="3">
        <v>30</v>
      </c>
      <c r="D145" s="11">
        <f t="shared" si="4"/>
        <v>600</v>
      </c>
      <c r="E145" s="11">
        <v>0</v>
      </c>
      <c r="F145" s="11">
        <f t="shared" si="5"/>
        <v>600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3" t="s">
        <v>32</v>
      </c>
      <c r="R145" s="3" t="s">
        <v>32</v>
      </c>
    </row>
    <row r="146" spans="1:18" ht="15.6" x14ac:dyDescent="0.3">
      <c r="A146" s="2">
        <v>27</v>
      </c>
      <c r="B146" s="4">
        <f t="shared" ca="1" si="6"/>
        <v>46850</v>
      </c>
      <c r="C146" s="3">
        <v>30</v>
      </c>
      <c r="D146" s="11">
        <f t="shared" si="4"/>
        <v>600</v>
      </c>
      <c r="E146" s="11">
        <v>0</v>
      </c>
      <c r="F146" s="11">
        <f t="shared" si="5"/>
        <v>600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3" t="s">
        <v>32</v>
      </c>
      <c r="R146" s="3" t="s">
        <v>32</v>
      </c>
    </row>
    <row r="147" spans="1:18" ht="15.6" x14ac:dyDescent="0.3">
      <c r="A147" s="2">
        <v>28</v>
      </c>
      <c r="B147" s="4">
        <f t="shared" ca="1" si="6"/>
        <v>46880</v>
      </c>
      <c r="C147" s="3">
        <v>30</v>
      </c>
      <c r="D147" s="11">
        <f t="shared" si="4"/>
        <v>600</v>
      </c>
      <c r="E147" s="11">
        <v>0</v>
      </c>
      <c r="F147" s="11">
        <f t="shared" si="5"/>
        <v>600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3" t="s">
        <v>32</v>
      </c>
      <c r="R147" s="3" t="s">
        <v>32</v>
      </c>
    </row>
    <row r="148" spans="1:18" ht="15.6" x14ac:dyDescent="0.3">
      <c r="A148" s="2">
        <v>29</v>
      </c>
      <c r="B148" s="4">
        <f t="shared" ca="1" si="6"/>
        <v>46910</v>
      </c>
      <c r="C148" s="3">
        <v>30</v>
      </c>
      <c r="D148" s="11">
        <f t="shared" si="4"/>
        <v>600</v>
      </c>
      <c r="E148" s="11">
        <v>0</v>
      </c>
      <c r="F148" s="11">
        <f t="shared" si="5"/>
        <v>600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3" t="s">
        <v>32</v>
      </c>
      <c r="R148" s="3" t="s">
        <v>32</v>
      </c>
    </row>
    <row r="149" spans="1:18" ht="15.6" x14ac:dyDescent="0.3">
      <c r="A149" s="2">
        <v>30</v>
      </c>
      <c r="B149" s="4">
        <f t="shared" ca="1" si="6"/>
        <v>46940</v>
      </c>
      <c r="C149" s="3">
        <v>30</v>
      </c>
      <c r="D149" s="11">
        <f t="shared" si="4"/>
        <v>600</v>
      </c>
      <c r="E149" s="11">
        <v>0</v>
      </c>
      <c r="F149" s="11">
        <f t="shared" si="5"/>
        <v>600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3" t="s">
        <v>32</v>
      </c>
      <c r="R149" s="3" t="s">
        <v>32</v>
      </c>
    </row>
    <row r="150" spans="1:18" ht="15.6" x14ac:dyDescent="0.3">
      <c r="A150" s="2">
        <v>31</v>
      </c>
      <c r="B150" s="4">
        <f t="shared" ca="1" si="6"/>
        <v>46970</v>
      </c>
      <c r="C150" s="3">
        <v>30</v>
      </c>
      <c r="D150" s="11">
        <f t="shared" si="4"/>
        <v>600</v>
      </c>
      <c r="E150" s="11">
        <v>0</v>
      </c>
      <c r="F150" s="11">
        <f t="shared" si="5"/>
        <v>600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3" t="s">
        <v>32</v>
      </c>
      <c r="R150" s="3" t="s">
        <v>32</v>
      </c>
    </row>
    <row r="151" spans="1:18" ht="15.6" x14ac:dyDescent="0.3">
      <c r="A151" s="2">
        <v>32</v>
      </c>
      <c r="B151" s="4">
        <f t="shared" ca="1" si="6"/>
        <v>47000</v>
      </c>
      <c r="C151" s="3">
        <v>30</v>
      </c>
      <c r="D151" s="11">
        <f t="shared" si="4"/>
        <v>600</v>
      </c>
      <c r="E151" s="11">
        <v>0</v>
      </c>
      <c r="F151" s="11">
        <f t="shared" si="5"/>
        <v>600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3" t="s">
        <v>32</v>
      </c>
      <c r="R151" s="3" t="s">
        <v>32</v>
      </c>
    </row>
    <row r="152" spans="1:18" ht="15.6" x14ac:dyDescent="0.3">
      <c r="A152" s="2">
        <v>33</v>
      </c>
      <c r="B152" s="4">
        <f t="shared" ca="1" si="6"/>
        <v>47030</v>
      </c>
      <c r="C152" s="3">
        <v>30</v>
      </c>
      <c r="D152" s="11">
        <f t="shared" si="4"/>
        <v>600</v>
      </c>
      <c r="E152" s="11">
        <v>0</v>
      </c>
      <c r="F152" s="11">
        <f t="shared" si="5"/>
        <v>600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3" t="s">
        <v>32</v>
      </c>
      <c r="R152" s="3" t="s">
        <v>32</v>
      </c>
    </row>
    <row r="153" spans="1:18" ht="15.6" x14ac:dyDescent="0.3">
      <c r="A153" s="2">
        <v>34</v>
      </c>
      <c r="B153" s="4">
        <f t="shared" ca="1" si="6"/>
        <v>47060</v>
      </c>
      <c r="C153" s="3">
        <v>30</v>
      </c>
      <c r="D153" s="11">
        <f t="shared" si="4"/>
        <v>600</v>
      </c>
      <c r="E153" s="11">
        <v>0</v>
      </c>
      <c r="F153" s="11">
        <f t="shared" si="5"/>
        <v>600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3" t="s">
        <v>32</v>
      </c>
      <c r="R153" s="3" t="s">
        <v>32</v>
      </c>
    </row>
    <row r="154" spans="1:18" ht="15.6" x14ac:dyDescent="0.3">
      <c r="A154" s="2">
        <v>35</v>
      </c>
      <c r="B154" s="4">
        <f t="shared" ca="1" si="6"/>
        <v>47090</v>
      </c>
      <c r="C154" s="3">
        <v>30</v>
      </c>
      <c r="D154" s="11">
        <f t="shared" si="4"/>
        <v>600</v>
      </c>
      <c r="E154" s="11">
        <v>0</v>
      </c>
      <c r="F154" s="11">
        <f t="shared" ref="F154:F182" si="7">E$101*((E$106)/100)*C154</f>
        <v>600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3" t="s">
        <v>32</v>
      </c>
      <c r="R154" s="3" t="s">
        <v>32</v>
      </c>
    </row>
    <row r="155" spans="1:18" ht="15.6" x14ac:dyDescent="0.3">
      <c r="A155" s="2">
        <v>36</v>
      </c>
      <c r="B155" s="4">
        <f t="shared" ca="1" si="6"/>
        <v>47120</v>
      </c>
      <c r="C155" s="3">
        <v>30</v>
      </c>
      <c r="D155" s="11">
        <f t="shared" si="4"/>
        <v>600</v>
      </c>
      <c r="E155" s="11">
        <v>0</v>
      </c>
      <c r="F155" s="11">
        <f t="shared" si="7"/>
        <v>600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3" t="s">
        <v>32</v>
      </c>
      <c r="R155" s="3" t="s">
        <v>32</v>
      </c>
    </row>
    <row r="156" spans="1:18" ht="15.6" x14ac:dyDescent="0.3">
      <c r="A156" s="2">
        <v>37</v>
      </c>
      <c r="B156" s="4">
        <f t="shared" ca="1" si="6"/>
        <v>47150</v>
      </c>
      <c r="C156" s="3">
        <v>30</v>
      </c>
      <c r="D156" s="11">
        <f t="shared" si="4"/>
        <v>600</v>
      </c>
      <c r="E156" s="11">
        <v>0</v>
      </c>
      <c r="F156" s="11">
        <f t="shared" si="7"/>
        <v>600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3" t="s">
        <v>32</v>
      </c>
      <c r="R156" s="3" t="s">
        <v>32</v>
      </c>
    </row>
    <row r="157" spans="1:18" ht="15.6" x14ac:dyDescent="0.3">
      <c r="A157" s="2">
        <v>38</v>
      </c>
      <c r="B157" s="4">
        <f t="shared" ca="1" si="6"/>
        <v>47180</v>
      </c>
      <c r="C157" s="3">
        <v>30</v>
      </c>
      <c r="D157" s="11">
        <f t="shared" si="4"/>
        <v>600</v>
      </c>
      <c r="E157" s="11">
        <v>0</v>
      </c>
      <c r="F157" s="11">
        <f t="shared" si="7"/>
        <v>600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3" t="s">
        <v>32</v>
      </c>
      <c r="R157" s="3" t="s">
        <v>32</v>
      </c>
    </row>
    <row r="158" spans="1:18" ht="15.6" x14ac:dyDescent="0.3">
      <c r="A158" s="2">
        <v>39</v>
      </c>
      <c r="B158" s="4">
        <f t="shared" ca="1" si="6"/>
        <v>47210</v>
      </c>
      <c r="C158" s="3">
        <v>30</v>
      </c>
      <c r="D158" s="11">
        <f t="shared" si="4"/>
        <v>600</v>
      </c>
      <c r="E158" s="11">
        <v>0</v>
      </c>
      <c r="F158" s="11">
        <f t="shared" si="7"/>
        <v>600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3" t="s">
        <v>32</v>
      </c>
      <c r="R158" s="3" t="s">
        <v>32</v>
      </c>
    </row>
    <row r="159" spans="1:18" ht="15.6" x14ac:dyDescent="0.3">
      <c r="A159" s="2">
        <v>40</v>
      </c>
      <c r="B159" s="4">
        <f t="shared" ca="1" si="6"/>
        <v>47240</v>
      </c>
      <c r="C159" s="3">
        <v>30</v>
      </c>
      <c r="D159" s="11">
        <f t="shared" si="4"/>
        <v>600</v>
      </c>
      <c r="E159" s="11">
        <v>0</v>
      </c>
      <c r="F159" s="11">
        <f t="shared" si="7"/>
        <v>600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3" t="s">
        <v>32</v>
      </c>
      <c r="R159" s="3" t="s">
        <v>32</v>
      </c>
    </row>
    <row r="160" spans="1:18" ht="15.6" x14ac:dyDescent="0.3">
      <c r="A160" s="2">
        <v>41</v>
      </c>
      <c r="B160" s="4">
        <f t="shared" ca="1" si="6"/>
        <v>47270</v>
      </c>
      <c r="C160" s="3">
        <v>30</v>
      </c>
      <c r="D160" s="11">
        <f t="shared" si="4"/>
        <v>600</v>
      </c>
      <c r="E160" s="11">
        <v>0</v>
      </c>
      <c r="F160" s="11">
        <f t="shared" si="7"/>
        <v>600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3" t="s">
        <v>32</v>
      </c>
      <c r="R160" s="3" t="s">
        <v>32</v>
      </c>
    </row>
    <row r="161" spans="1:18" ht="15.6" x14ac:dyDescent="0.3">
      <c r="A161" s="2">
        <v>42</v>
      </c>
      <c r="B161" s="4">
        <f t="shared" ca="1" si="6"/>
        <v>47300</v>
      </c>
      <c r="C161" s="3">
        <v>30</v>
      </c>
      <c r="D161" s="11">
        <f t="shared" si="4"/>
        <v>600</v>
      </c>
      <c r="E161" s="11">
        <v>0</v>
      </c>
      <c r="F161" s="11">
        <f t="shared" si="7"/>
        <v>600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3" t="s">
        <v>32</v>
      </c>
      <c r="R161" s="3" t="s">
        <v>32</v>
      </c>
    </row>
    <row r="162" spans="1:18" ht="15.6" x14ac:dyDescent="0.3">
      <c r="A162" s="2">
        <v>43</v>
      </c>
      <c r="B162" s="4">
        <f t="shared" ca="1" si="6"/>
        <v>47330</v>
      </c>
      <c r="C162" s="3">
        <v>30</v>
      </c>
      <c r="D162" s="11">
        <f t="shared" si="4"/>
        <v>600</v>
      </c>
      <c r="E162" s="11">
        <v>0</v>
      </c>
      <c r="F162" s="11">
        <f t="shared" si="7"/>
        <v>600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3" t="s">
        <v>32</v>
      </c>
      <c r="R162" s="3" t="s">
        <v>32</v>
      </c>
    </row>
    <row r="163" spans="1:18" ht="15.6" x14ac:dyDescent="0.3">
      <c r="A163" s="2">
        <v>44</v>
      </c>
      <c r="B163" s="4">
        <f t="shared" ca="1" si="6"/>
        <v>47360</v>
      </c>
      <c r="C163" s="3">
        <v>30</v>
      </c>
      <c r="D163" s="11">
        <f t="shared" si="4"/>
        <v>600</v>
      </c>
      <c r="E163" s="11">
        <v>0</v>
      </c>
      <c r="F163" s="11">
        <f t="shared" si="7"/>
        <v>600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3" t="s">
        <v>32</v>
      </c>
      <c r="R163" s="3" t="s">
        <v>32</v>
      </c>
    </row>
    <row r="164" spans="1:18" ht="15.6" x14ac:dyDescent="0.3">
      <c r="A164" s="2">
        <v>45</v>
      </c>
      <c r="B164" s="4">
        <f t="shared" ca="1" si="6"/>
        <v>47390</v>
      </c>
      <c r="C164" s="3">
        <v>30</v>
      </c>
      <c r="D164" s="11">
        <f t="shared" si="4"/>
        <v>600</v>
      </c>
      <c r="E164" s="11">
        <v>0</v>
      </c>
      <c r="F164" s="11">
        <f t="shared" si="7"/>
        <v>600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3" t="s">
        <v>32</v>
      </c>
      <c r="R164" s="3" t="s">
        <v>32</v>
      </c>
    </row>
    <row r="165" spans="1:18" ht="15.6" x14ac:dyDescent="0.3">
      <c r="A165" s="2">
        <v>46</v>
      </c>
      <c r="B165" s="4">
        <f t="shared" ca="1" si="6"/>
        <v>47420</v>
      </c>
      <c r="C165" s="3">
        <v>30</v>
      </c>
      <c r="D165" s="11">
        <f t="shared" si="4"/>
        <v>600</v>
      </c>
      <c r="E165" s="11">
        <v>0</v>
      </c>
      <c r="F165" s="11">
        <f t="shared" si="7"/>
        <v>600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3" t="s">
        <v>32</v>
      </c>
      <c r="R165" s="3" t="s">
        <v>32</v>
      </c>
    </row>
    <row r="166" spans="1:18" ht="15.6" x14ac:dyDescent="0.3">
      <c r="A166" s="2">
        <v>47</v>
      </c>
      <c r="B166" s="4">
        <f t="shared" ca="1" si="6"/>
        <v>47450</v>
      </c>
      <c r="C166" s="3">
        <v>30</v>
      </c>
      <c r="D166" s="11">
        <f t="shared" si="4"/>
        <v>600</v>
      </c>
      <c r="E166" s="11">
        <v>0</v>
      </c>
      <c r="F166" s="11">
        <f t="shared" si="7"/>
        <v>600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3" t="s">
        <v>32</v>
      </c>
      <c r="R166" s="3" t="s">
        <v>32</v>
      </c>
    </row>
    <row r="167" spans="1:18" ht="15.6" x14ac:dyDescent="0.3">
      <c r="A167" s="2">
        <v>48</v>
      </c>
      <c r="B167" s="4">
        <f t="shared" ca="1" si="6"/>
        <v>47480</v>
      </c>
      <c r="C167" s="3">
        <v>30</v>
      </c>
      <c r="D167" s="11">
        <f t="shared" si="4"/>
        <v>600</v>
      </c>
      <c r="E167" s="11">
        <v>0</v>
      </c>
      <c r="F167" s="11">
        <f t="shared" si="7"/>
        <v>600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3" t="s">
        <v>32</v>
      </c>
      <c r="R167" s="3" t="s">
        <v>32</v>
      </c>
    </row>
    <row r="168" spans="1:18" ht="15.6" x14ac:dyDescent="0.3">
      <c r="A168" s="2">
        <v>49</v>
      </c>
      <c r="B168" s="4">
        <f t="shared" ca="1" si="6"/>
        <v>47510</v>
      </c>
      <c r="C168" s="3">
        <v>30</v>
      </c>
      <c r="D168" s="11">
        <f t="shared" si="4"/>
        <v>600</v>
      </c>
      <c r="E168" s="11">
        <v>0</v>
      </c>
      <c r="F168" s="11">
        <f t="shared" si="7"/>
        <v>600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3" t="s">
        <v>32</v>
      </c>
      <c r="R168" s="3" t="s">
        <v>32</v>
      </c>
    </row>
    <row r="169" spans="1:18" ht="15.6" x14ac:dyDescent="0.3">
      <c r="A169" s="2">
        <v>50</v>
      </c>
      <c r="B169" s="4">
        <f t="shared" ca="1" si="6"/>
        <v>47540</v>
      </c>
      <c r="C169" s="3">
        <v>30</v>
      </c>
      <c r="D169" s="11">
        <f t="shared" si="4"/>
        <v>600</v>
      </c>
      <c r="E169" s="11">
        <v>0</v>
      </c>
      <c r="F169" s="11">
        <f t="shared" si="7"/>
        <v>600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3" t="s">
        <v>32</v>
      </c>
      <c r="R169" s="3" t="s">
        <v>32</v>
      </c>
    </row>
    <row r="170" spans="1:18" ht="15.6" x14ac:dyDescent="0.3">
      <c r="A170" s="2">
        <v>51</v>
      </c>
      <c r="B170" s="4">
        <f t="shared" ca="1" si="6"/>
        <v>47570</v>
      </c>
      <c r="C170" s="3">
        <v>30</v>
      </c>
      <c r="D170" s="11">
        <f t="shared" si="4"/>
        <v>600</v>
      </c>
      <c r="E170" s="11">
        <v>0</v>
      </c>
      <c r="F170" s="11">
        <f t="shared" si="7"/>
        <v>600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3" t="s">
        <v>32</v>
      </c>
      <c r="R170" s="3" t="s">
        <v>32</v>
      </c>
    </row>
    <row r="171" spans="1:18" ht="15.6" x14ac:dyDescent="0.3">
      <c r="A171" s="2">
        <v>52</v>
      </c>
      <c r="B171" s="4">
        <f t="shared" ca="1" si="6"/>
        <v>47600</v>
      </c>
      <c r="C171" s="3">
        <v>30</v>
      </c>
      <c r="D171" s="11">
        <f t="shared" si="4"/>
        <v>600</v>
      </c>
      <c r="E171" s="11">
        <v>0</v>
      </c>
      <c r="F171" s="11">
        <f t="shared" si="7"/>
        <v>600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3" t="s">
        <v>32</v>
      </c>
      <c r="R171" s="3" t="s">
        <v>32</v>
      </c>
    </row>
    <row r="172" spans="1:18" ht="15.6" x14ac:dyDescent="0.3">
      <c r="A172" s="2">
        <v>53</v>
      </c>
      <c r="B172" s="4">
        <f t="shared" ca="1" si="6"/>
        <v>47630</v>
      </c>
      <c r="C172" s="3">
        <v>30</v>
      </c>
      <c r="D172" s="11">
        <f t="shared" si="4"/>
        <v>600</v>
      </c>
      <c r="E172" s="11">
        <v>0</v>
      </c>
      <c r="F172" s="11">
        <f t="shared" si="7"/>
        <v>600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3" t="s">
        <v>32</v>
      </c>
      <c r="R172" s="3" t="s">
        <v>32</v>
      </c>
    </row>
    <row r="173" spans="1:18" ht="15.6" x14ac:dyDescent="0.3">
      <c r="A173" s="2">
        <v>54</v>
      </c>
      <c r="B173" s="4">
        <f t="shared" ca="1" si="6"/>
        <v>47660</v>
      </c>
      <c r="C173" s="3">
        <v>30</v>
      </c>
      <c r="D173" s="11">
        <f t="shared" si="4"/>
        <v>600</v>
      </c>
      <c r="E173" s="11">
        <v>0</v>
      </c>
      <c r="F173" s="11">
        <f t="shared" si="7"/>
        <v>600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3" t="s">
        <v>32</v>
      </c>
      <c r="R173" s="3" t="s">
        <v>32</v>
      </c>
    </row>
    <row r="174" spans="1:18" ht="15.6" x14ac:dyDescent="0.3">
      <c r="A174" s="2">
        <v>55</v>
      </c>
      <c r="B174" s="4">
        <f t="shared" ca="1" si="6"/>
        <v>47690</v>
      </c>
      <c r="C174" s="3">
        <v>30</v>
      </c>
      <c r="D174" s="11">
        <f t="shared" si="4"/>
        <v>600</v>
      </c>
      <c r="E174" s="11">
        <v>0</v>
      </c>
      <c r="F174" s="11">
        <f t="shared" si="7"/>
        <v>600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3" t="s">
        <v>32</v>
      </c>
      <c r="R174" s="3" t="s">
        <v>32</v>
      </c>
    </row>
    <row r="175" spans="1:18" ht="15.6" x14ac:dyDescent="0.3">
      <c r="A175" s="2">
        <v>56</v>
      </c>
      <c r="B175" s="4">
        <f t="shared" ca="1" si="6"/>
        <v>47720</v>
      </c>
      <c r="C175" s="3">
        <v>30</v>
      </c>
      <c r="D175" s="11">
        <f t="shared" si="4"/>
        <v>600</v>
      </c>
      <c r="E175" s="11">
        <v>0</v>
      </c>
      <c r="F175" s="11">
        <f t="shared" si="7"/>
        <v>600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3" t="s">
        <v>32</v>
      </c>
      <c r="R175" s="3" t="s">
        <v>32</v>
      </c>
    </row>
    <row r="176" spans="1:18" ht="15.6" x14ac:dyDescent="0.3">
      <c r="A176" s="2">
        <v>57</v>
      </c>
      <c r="B176" s="4">
        <f t="shared" ca="1" si="6"/>
        <v>47750</v>
      </c>
      <c r="C176" s="3">
        <v>30</v>
      </c>
      <c r="D176" s="11">
        <f t="shared" si="4"/>
        <v>600</v>
      </c>
      <c r="E176" s="11">
        <v>0</v>
      </c>
      <c r="F176" s="11">
        <f t="shared" si="7"/>
        <v>600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3" t="s">
        <v>32</v>
      </c>
      <c r="R176" s="3" t="s">
        <v>32</v>
      </c>
    </row>
    <row r="177" spans="1:18" ht="15.6" x14ac:dyDescent="0.3">
      <c r="A177" s="2">
        <v>58</v>
      </c>
      <c r="B177" s="4">
        <f t="shared" ca="1" si="6"/>
        <v>47780</v>
      </c>
      <c r="C177" s="3">
        <v>30</v>
      </c>
      <c r="D177" s="11">
        <f t="shared" si="4"/>
        <v>600</v>
      </c>
      <c r="E177" s="11">
        <v>0</v>
      </c>
      <c r="F177" s="11">
        <f t="shared" si="7"/>
        <v>600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3" t="s">
        <v>32</v>
      </c>
      <c r="R177" s="3" t="s">
        <v>32</v>
      </c>
    </row>
    <row r="178" spans="1:18" ht="15.6" x14ac:dyDescent="0.3">
      <c r="A178" s="2">
        <v>59</v>
      </c>
      <c r="B178" s="4">
        <f ca="1">B177+C178</f>
        <v>47810</v>
      </c>
      <c r="C178" s="3">
        <v>30</v>
      </c>
      <c r="D178" s="11">
        <f t="shared" si="4"/>
        <v>600</v>
      </c>
      <c r="E178" s="11">
        <v>0</v>
      </c>
      <c r="F178" s="11">
        <f t="shared" si="7"/>
        <v>600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3" t="s">
        <v>32</v>
      </c>
      <c r="R178" s="3" t="s">
        <v>32</v>
      </c>
    </row>
    <row r="179" spans="1:18" ht="15.6" x14ac:dyDescent="0.3">
      <c r="A179" s="2">
        <v>60</v>
      </c>
      <c r="B179" s="4">
        <f ca="1">B178+C179</f>
        <v>47840</v>
      </c>
      <c r="C179" s="3">
        <v>30</v>
      </c>
      <c r="D179" s="11">
        <f t="shared" si="4"/>
        <v>600</v>
      </c>
      <c r="E179" s="11">
        <v>0</v>
      </c>
      <c r="F179" s="11">
        <f t="shared" si="7"/>
        <v>600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3" t="s">
        <v>32</v>
      </c>
      <c r="R179" s="3" t="s">
        <v>32</v>
      </c>
    </row>
    <row r="180" spans="1:18" ht="15.6" x14ac:dyDescent="0.3">
      <c r="A180" s="2">
        <v>61</v>
      </c>
      <c r="B180" s="4">
        <f t="shared" ref="B180:B183" ca="1" si="8">B179+C180</f>
        <v>47870</v>
      </c>
      <c r="C180" s="3">
        <f ca="1">MIN(30,1856-SUM(C121:C179)-C183)</f>
        <v>30</v>
      </c>
      <c r="D180" s="11">
        <f t="shared" ca="1" si="4"/>
        <v>600</v>
      </c>
      <c r="E180" s="11">
        <v>0</v>
      </c>
      <c r="F180" s="11">
        <f t="shared" ca="1" si="7"/>
        <v>600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3" t="s">
        <v>32</v>
      </c>
      <c r="R180" s="3" t="s">
        <v>32</v>
      </c>
    </row>
    <row r="181" spans="1:18" ht="15.6" x14ac:dyDescent="0.3">
      <c r="A181" s="2">
        <v>62</v>
      </c>
      <c r="B181" s="4">
        <f t="shared" ca="1" si="8"/>
        <v>47900</v>
      </c>
      <c r="C181" s="3">
        <f ca="1">MIN(30,1856-SUM(C121:C180)-C183)</f>
        <v>30</v>
      </c>
      <c r="D181" s="11">
        <f t="shared" ca="1" si="4"/>
        <v>600</v>
      </c>
      <c r="E181" s="11">
        <v>0</v>
      </c>
      <c r="F181" s="11">
        <f t="shared" ca="1" si="7"/>
        <v>600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3" t="s">
        <v>32</v>
      </c>
      <c r="R181" s="3" t="s">
        <v>32</v>
      </c>
    </row>
    <row r="182" spans="1:18" ht="15.6" x14ac:dyDescent="0.3">
      <c r="A182" s="2">
        <v>63</v>
      </c>
      <c r="B182" s="4">
        <f t="shared" ca="1" si="8"/>
        <v>47923</v>
      </c>
      <c r="C182" s="3">
        <f ca="1">MIN(30,1856-SUM(C121:C181)-C183)</f>
        <v>23</v>
      </c>
      <c r="D182" s="11">
        <f t="shared" ca="1" si="4"/>
        <v>460</v>
      </c>
      <c r="E182" s="11">
        <v>0</v>
      </c>
      <c r="F182" s="11">
        <f t="shared" ca="1" si="7"/>
        <v>460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3" t="s">
        <v>32</v>
      </c>
      <c r="R182" s="3" t="s">
        <v>32</v>
      </c>
    </row>
    <row r="183" spans="1:18" ht="15.6" x14ac:dyDescent="0.3">
      <c r="A183" s="2">
        <v>64</v>
      </c>
      <c r="B183" s="4">
        <f t="shared" ca="1" si="8"/>
        <v>47953</v>
      </c>
      <c r="C183" s="3">
        <v>30</v>
      </c>
      <c r="D183" s="11">
        <f t="shared" si="4"/>
        <v>2000</v>
      </c>
      <c r="E183" s="11">
        <f>E101</f>
        <v>2000</v>
      </c>
      <c r="F183" s="11">
        <v>0</v>
      </c>
      <c r="G183" s="2">
        <v>0</v>
      </c>
      <c r="H183" s="2">
        <f>E109</f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3" t="s">
        <v>32</v>
      </c>
      <c r="R183" s="3" t="s">
        <v>32</v>
      </c>
    </row>
    <row r="184" spans="1:18" ht="15.6" x14ac:dyDescent="0.25">
      <c r="A184" s="7" t="s">
        <v>33</v>
      </c>
      <c r="B184" s="31" t="s">
        <v>32</v>
      </c>
      <c r="C184" s="2">
        <f ca="1">SUM(C121:C183)</f>
        <v>1856</v>
      </c>
      <c r="D184" s="8">
        <f ca="1">SUM(E184:P184)</f>
        <v>38520</v>
      </c>
      <c r="E184" s="23">
        <f>SUM(E121:E183)</f>
        <v>2000</v>
      </c>
      <c r="F184" s="23">
        <f ca="1">SUM(F121:F183)</f>
        <v>36520</v>
      </c>
      <c r="G184" s="2">
        <v>0</v>
      </c>
      <c r="H184" s="10">
        <f>SUM(H120:H183)</f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9">
        <f ca="1">XIRR(D120:D183,B120:B183)</f>
        <v>23.569251060485843</v>
      </c>
      <c r="R184" s="6">
        <f ca="1">E184+F184+H184</f>
        <v>38520</v>
      </c>
    </row>
  </sheetData>
  <sheetProtection algorithmName="SHA-512" hashValue="EMS3SFyQD9UBReaykzhi6bNTfx2vkpFDlvNkpvqsIZb4ooxbS3bd+2pkbfwN1UNZxORmGw2UfBTMDuZbNrae3w==" saltValue="aPPGHZF/xIGSAEKuPDOPNA==" spinCount="100000" sheet="1" objects="1" scenarios="1"/>
  <mergeCells count="88">
    <mergeCell ref="A111:D111"/>
    <mergeCell ref="E111:F111"/>
    <mergeCell ref="A19:D19"/>
    <mergeCell ref="E19:F19"/>
    <mergeCell ref="A18:D18"/>
    <mergeCell ref="E18:F18"/>
    <mergeCell ref="A108:D108"/>
    <mergeCell ref="E108:F108"/>
    <mergeCell ref="A107:D107"/>
    <mergeCell ref="E107:F107"/>
    <mergeCell ref="A104:D104"/>
    <mergeCell ref="E104:F104"/>
    <mergeCell ref="A110:D110"/>
    <mergeCell ref="E110:F110"/>
    <mergeCell ref="A106:D106"/>
    <mergeCell ref="E106:F106"/>
    <mergeCell ref="Q115:Q118"/>
    <mergeCell ref="R115:R118"/>
    <mergeCell ref="E116:E118"/>
    <mergeCell ref="F116:F118"/>
    <mergeCell ref="G116:P116"/>
    <mergeCell ref="G117:I117"/>
    <mergeCell ref="J117:K117"/>
    <mergeCell ref="L117:P117"/>
    <mergeCell ref="A112:D112"/>
    <mergeCell ref="E112:F112"/>
    <mergeCell ref="A113:D113"/>
    <mergeCell ref="E113:F113"/>
    <mergeCell ref="A115:A118"/>
    <mergeCell ref="B115:B118"/>
    <mergeCell ref="C115:C118"/>
    <mergeCell ref="D115:D118"/>
    <mergeCell ref="E115:P115"/>
    <mergeCell ref="A109:D109"/>
    <mergeCell ref="E109:F109"/>
    <mergeCell ref="E2:R2"/>
    <mergeCell ref="E3:R4"/>
    <mergeCell ref="D7:Q7"/>
    <mergeCell ref="D97:Q97"/>
    <mergeCell ref="H104:R104"/>
    <mergeCell ref="A105:D105"/>
    <mergeCell ref="E105:F105"/>
    <mergeCell ref="A103:D103"/>
    <mergeCell ref="E103:F103"/>
    <mergeCell ref="A100:D100"/>
    <mergeCell ref="E100:F100"/>
    <mergeCell ref="A101:D101"/>
    <mergeCell ref="E101:F101"/>
    <mergeCell ref="A102:D102"/>
    <mergeCell ref="A23:D23"/>
    <mergeCell ref="A21:D21"/>
    <mergeCell ref="A22:D22"/>
    <mergeCell ref="E20:F20"/>
    <mergeCell ref="E21:F21"/>
    <mergeCell ref="E102:F102"/>
    <mergeCell ref="G27:I27"/>
    <mergeCell ref="J27:K27"/>
    <mergeCell ref="L27:P27"/>
    <mergeCell ref="E22:F22"/>
    <mergeCell ref="E23:F23"/>
    <mergeCell ref="A10:D10"/>
    <mergeCell ref="E10:F10"/>
    <mergeCell ref="A11:D11"/>
    <mergeCell ref="E11:F11"/>
    <mergeCell ref="A12:D12"/>
    <mergeCell ref="E12:F12"/>
    <mergeCell ref="A13:D13"/>
    <mergeCell ref="E13:F13"/>
    <mergeCell ref="A15:D15"/>
    <mergeCell ref="E15:F15"/>
    <mergeCell ref="A14:D14"/>
    <mergeCell ref="E14:F14"/>
    <mergeCell ref="H14:R14"/>
    <mergeCell ref="B25:B28"/>
    <mergeCell ref="C25:C28"/>
    <mergeCell ref="D25:D28"/>
    <mergeCell ref="E25:P25"/>
    <mergeCell ref="E26:E28"/>
    <mergeCell ref="F26:F28"/>
    <mergeCell ref="A17:D17"/>
    <mergeCell ref="E17:F17"/>
    <mergeCell ref="A16:D16"/>
    <mergeCell ref="E16:F16"/>
    <mergeCell ref="A25:A28"/>
    <mergeCell ref="R25:R28"/>
    <mergeCell ref="G26:P26"/>
    <mergeCell ref="Q25:Q28"/>
    <mergeCell ref="A20:D20"/>
  </mergeCells>
  <dataValidations count="3">
    <dataValidation type="whole" showInputMessage="1" showErrorMessage="1" sqref="E101:F101 E11:F11" xr:uid="{B2ABFE99-4A41-423A-8378-7E7D419A429E}">
      <formula1>500</formula1>
      <formula2>27000</formula2>
    </dataValidation>
    <dataValidation type="whole" showInputMessage="1" showErrorMessage="1" sqref="E13:F13" xr:uid="{5AA205B9-7BCA-43A6-982E-6009AA9E4F75}">
      <formula1>3</formula1>
      <formula2>15</formula2>
    </dataValidation>
    <dataValidation type="whole" showInputMessage="1" showErrorMessage="1" sqref="E103:F103" xr:uid="{2C776DB1-0822-46EA-9FFA-BF0C57AC619A}">
      <formula1>3</formula1>
      <formula2>65</formula2>
    </dataValidation>
  </dataValidations>
  <pageMargins left="0.7" right="0.7" top="0.75" bottom="0.75" header="0.3" footer="0.3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77D6-BD17-4467-810C-7C91FDAC1C3C}">
  <dimension ref="A2:AV3708"/>
  <sheetViews>
    <sheetView zoomScale="70" zoomScaleNormal="70" zoomScaleSheetLayoutView="25" workbookViewId="0">
      <selection activeCell="J19" sqref="J19"/>
    </sheetView>
  </sheetViews>
  <sheetFormatPr defaultColWidth="8.6640625" defaultRowHeight="13.8" x14ac:dyDescent="0.25"/>
  <cols>
    <col min="1" max="1" width="8.6640625" style="12"/>
    <col min="2" max="2" width="16.33203125" style="12" customWidth="1"/>
    <col min="3" max="3" width="17.33203125" style="12" customWidth="1"/>
    <col min="4" max="4" width="42.33203125" style="12" customWidth="1"/>
    <col min="5" max="5" width="13.44140625" style="12" customWidth="1"/>
    <col min="6" max="6" width="12.6640625" style="12" bestFit="1" customWidth="1"/>
    <col min="7" max="7" width="10.6640625" style="12" customWidth="1"/>
    <col min="8" max="8" width="10.33203125" style="12" bestFit="1" customWidth="1"/>
    <col min="9" max="12" width="8.6640625" style="12"/>
    <col min="13" max="13" width="10.33203125" style="12" bestFit="1" customWidth="1"/>
    <col min="14" max="16" width="8.6640625" style="12"/>
    <col min="17" max="17" width="14.6640625" style="12" customWidth="1"/>
    <col min="18" max="18" width="14" style="12" customWidth="1"/>
    <col min="19" max="19" width="8.6640625" style="25"/>
    <col min="20" max="20" width="19.5546875" style="19" customWidth="1"/>
    <col min="21" max="21" width="10.6640625" style="19" customWidth="1"/>
    <col min="22" max="22" width="11.6640625" style="25" customWidth="1"/>
    <col min="23" max="23" width="10.33203125" style="25" customWidth="1"/>
    <col min="24" max="24" width="8.6640625" style="29"/>
    <col min="25" max="25" width="8.6640625" style="25"/>
    <col min="26" max="26" width="0" style="25" hidden="1" customWidth="1"/>
    <col min="27" max="27" width="13.44140625" style="25" customWidth="1"/>
    <col min="28" max="35" width="0" style="25" hidden="1" customWidth="1"/>
    <col min="36" max="36" width="11.6640625" style="25" hidden="1" customWidth="1"/>
    <col min="37" max="37" width="2.6640625" style="25" customWidth="1"/>
    <col min="38" max="39" width="13.44140625" style="25" customWidth="1"/>
    <col min="40" max="48" width="8.6640625" style="25"/>
    <col min="49" max="16384" width="8.6640625" style="12"/>
  </cols>
  <sheetData>
    <row r="2" spans="1:23" ht="34.799999999999997" x14ac:dyDescent="0.55000000000000004">
      <c r="E2" s="65" t="s">
        <v>46</v>
      </c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23" ht="16.5" customHeight="1" x14ac:dyDescent="0.25">
      <c r="D3" s="24"/>
      <c r="E3" s="66" t="s">
        <v>43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23" ht="21" customHeight="1" x14ac:dyDescent="0.25">
      <c r="A4" s="14"/>
      <c r="B4" s="14"/>
      <c r="D4" s="14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23" ht="13.5" customHeight="1" x14ac:dyDescent="0.25">
      <c r="A5" s="14"/>
      <c r="B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23" ht="13.5" customHeight="1" x14ac:dyDescent="0.25">
      <c r="A6" s="14"/>
      <c r="B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23" ht="21" x14ac:dyDescent="0.4">
      <c r="D7" s="67" t="s">
        <v>44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23" ht="13.5" customHeight="1" x14ac:dyDescent="0.25">
      <c r="A8" s="14"/>
      <c r="B8" s="14"/>
      <c r="D8" s="14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23" ht="14.4" thickBot="1" x14ac:dyDescent="0.3">
      <c r="L9" s="15" t="s">
        <v>2</v>
      </c>
      <c r="M9" s="12" t="s">
        <v>2</v>
      </c>
    </row>
    <row r="10" spans="1:23" ht="14.4" thickBot="1" x14ac:dyDescent="0.3">
      <c r="A10" s="35" t="s">
        <v>0</v>
      </c>
      <c r="B10" s="36"/>
      <c r="C10" s="36"/>
      <c r="D10" s="37"/>
      <c r="E10" s="57">
        <f ca="1">TODAY()</f>
        <v>46097</v>
      </c>
      <c r="F10" s="50"/>
      <c r="H10" s="16"/>
    </row>
    <row r="11" spans="1:23" ht="14.4" thickBot="1" x14ac:dyDescent="0.3">
      <c r="A11" s="35" t="s">
        <v>41</v>
      </c>
      <c r="B11" s="36"/>
      <c r="C11" s="36"/>
      <c r="D11" s="37"/>
      <c r="E11" s="58">
        <v>500</v>
      </c>
      <c r="F11" s="59"/>
      <c r="G11" s="17"/>
      <c r="H11" s="18" t="s">
        <v>45</v>
      </c>
      <c r="I11" s="18"/>
      <c r="J11" s="18"/>
      <c r="K11" s="18"/>
      <c r="L11" s="18"/>
      <c r="M11" s="18"/>
      <c r="N11" s="18"/>
      <c r="O11" s="18"/>
      <c r="P11" s="18"/>
      <c r="R11" s="19">
        <v>0.4</v>
      </c>
    </row>
    <row r="12" spans="1:23" ht="14.4" thickBot="1" x14ac:dyDescent="0.3">
      <c r="A12" s="60" t="s">
        <v>1</v>
      </c>
      <c r="B12" s="61"/>
      <c r="C12" s="61"/>
      <c r="D12" s="62"/>
      <c r="E12" s="63">
        <f ca="1">C1856-30</f>
        <v>1826</v>
      </c>
      <c r="F12" s="64"/>
      <c r="L12" s="12" t="s">
        <v>2</v>
      </c>
      <c r="M12" s="12" t="s">
        <v>2</v>
      </c>
      <c r="R12" s="19">
        <v>0.99</v>
      </c>
    </row>
    <row r="13" spans="1:23" ht="14.4" thickBot="1" x14ac:dyDescent="0.3">
      <c r="A13" s="35" t="s">
        <v>39</v>
      </c>
      <c r="B13" s="36"/>
      <c r="C13" s="36"/>
      <c r="D13" s="37"/>
      <c r="E13" s="51">
        <v>15</v>
      </c>
      <c r="F13" s="52"/>
      <c r="H13" s="26" t="s">
        <v>47</v>
      </c>
      <c r="R13" s="19"/>
      <c r="W13" s="27"/>
    </row>
    <row r="14" spans="1:23" ht="14.4" thickBot="1" x14ac:dyDescent="0.3">
      <c r="A14" s="35" t="s">
        <v>3</v>
      </c>
      <c r="B14" s="36"/>
      <c r="C14" s="36"/>
      <c r="D14" s="37"/>
      <c r="E14" s="53">
        <v>0.5</v>
      </c>
      <c r="F14" s="50"/>
      <c r="G14" s="18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U14" s="32"/>
      <c r="V14" s="27"/>
      <c r="W14" s="28"/>
    </row>
    <row r="15" spans="1:23" ht="14.4" thickBot="1" x14ac:dyDescent="0.3">
      <c r="A15" s="35" t="s">
        <v>4</v>
      </c>
      <c r="B15" s="36"/>
      <c r="C15" s="36"/>
      <c r="D15" s="37"/>
      <c r="E15" s="44">
        <f>E14*365</f>
        <v>182.5</v>
      </c>
      <c r="F15" s="45"/>
      <c r="G15" s="12" t="s">
        <v>2</v>
      </c>
      <c r="H15" s="12" t="s">
        <v>2</v>
      </c>
      <c r="K15" s="12" t="s">
        <v>2</v>
      </c>
      <c r="U15" s="32"/>
      <c r="V15" s="27"/>
      <c r="W15" s="28"/>
    </row>
    <row r="16" spans="1:23" ht="14.4" thickBot="1" x14ac:dyDescent="0.3">
      <c r="A16" s="35" t="s">
        <v>5</v>
      </c>
      <c r="B16" s="36"/>
      <c r="C16" s="36"/>
      <c r="D16" s="37"/>
      <c r="E16" s="48">
        <v>1</v>
      </c>
      <c r="F16" s="45"/>
      <c r="U16" s="32"/>
      <c r="V16" s="27"/>
      <c r="W16" s="29"/>
    </row>
    <row r="17" spans="1:21" ht="14.4" thickBot="1" x14ac:dyDescent="0.3">
      <c r="A17" s="35" t="s">
        <v>6</v>
      </c>
      <c r="B17" s="36"/>
      <c r="C17" s="36"/>
      <c r="D17" s="37"/>
      <c r="E17" s="44">
        <f>E16*365</f>
        <v>365</v>
      </c>
      <c r="F17" s="45"/>
      <c r="U17" s="32"/>
    </row>
    <row r="18" spans="1:21" ht="14.4" thickBot="1" x14ac:dyDescent="0.3">
      <c r="A18" s="35" t="s">
        <v>38</v>
      </c>
      <c r="B18" s="36"/>
      <c r="C18" s="36"/>
      <c r="D18" s="37"/>
      <c r="E18" s="44">
        <v>0</v>
      </c>
      <c r="F18" s="45"/>
      <c r="U18" s="32"/>
    </row>
    <row r="19" spans="1:21" ht="14.4" thickBot="1" x14ac:dyDescent="0.3">
      <c r="A19" s="35" t="s">
        <v>35</v>
      </c>
      <c r="B19" s="36"/>
      <c r="C19" s="36"/>
      <c r="D19" s="37"/>
      <c r="E19" s="44">
        <f>E11*E18%</f>
        <v>0</v>
      </c>
      <c r="F19" s="45"/>
      <c r="U19" s="32"/>
    </row>
    <row r="20" spans="1:21" ht="14.4" thickBot="1" x14ac:dyDescent="0.3">
      <c r="A20" s="35" t="s">
        <v>7</v>
      </c>
      <c r="B20" s="36"/>
      <c r="C20" s="36"/>
      <c r="D20" s="37"/>
      <c r="E20" s="46">
        <f ca="1">Q1856</f>
        <v>28.441014289855953</v>
      </c>
      <c r="F20" s="47"/>
    </row>
    <row r="21" spans="1:21" ht="15" customHeight="1" thickBot="1" x14ac:dyDescent="0.3">
      <c r="A21" s="35" t="s">
        <v>8</v>
      </c>
      <c r="B21" s="36"/>
      <c r="C21" s="36"/>
      <c r="D21" s="37"/>
      <c r="E21" s="38">
        <f ca="1">F1856+H1856</f>
        <v>9092.5</v>
      </c>
      <c r="F21" s="39"/>
    </row>
    <row r="22" spans="1:21" ht="14.4" thickBot="1" x14ac:dyDescent="0.3">
      <c r="A22" s="35" t="s">
        <v>9</v>
      </c>
      <c r="B22" s="36"/>
      <c r="C22" s="36"/>
      <c r="D22" s="37"/>
      <c r="E22" s="38">
        <f ca="1">R1856</f>
        <v>9592.5</v>
      </c>
      <c r="F22" s="39"/>
    </row>
    <row r="23" spans="1:21" ht="24.6" customHeight="1" thickBot="1" x14ac:dyDescent="0.3">
      <c r="A23" s="35" t="s">
        <v>10</v>
      </c>
      <c r="B23" s="36"/>
      <c r="C23" s="36"/>
      <c r="D23" s="37"/>
      <c r="E23" s="40" t="s">
        <v>42</v>
      </c>
      <c r="F23" s="41"/>
    </row>
    <row r="24" spans="1:21" x14ac:dyDescent="0.25">
      <c r="A24" s="20"/>
      <c r="B24" s="20"/>
      <c r="C24" s="20"/>
      <c r="D24" s="20"/>
      <c r="E24" s="21"/>
      <c r="F24" s="22"/>
    </row>
    <row r="25" spans="1:21" ht="15.75" customHeight="1" x14ac:dyDescent="0.25">
      <c r="A25" s="42" t="s">
        <v>11</v>
      </c>
      <c r="B25" s="33" t="s">
        <v>12</v>
      </c>
      <c r="C25" s="33" t="s">
        <v>13</v>
      </c>
      <c r="D25" s="33" t="s">
        <v>14</v>
      </c>
      <c r="E25" s="43" t="s">
        <v>15</v>
      </c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33" t="s">
        <v>16</v>
      </c>
      <c r="R25" s="33" t="s">
        <v>9</v>
      </c>
    </row>
    <row r="26" spans="1:21" ht="15.75" customHeight="1" x14ac:dyDescent="0.25">
      <c r="A26" s="42"/>
      <c r="B26" s="33"/>
      <c r="C26" s="33"/>
      <c r="D26" s="33"/>
      <c r="E26" s="33" t="s">
        <v>17</v>
      </c>
      <c r="F26" s="33" t="s">
        <v>18</v>
      </c>
      <c r="G26" s="34" t="s">
        <v>34</v>
      </c>
      <c r="H26" s="34"/>
      <c r="I26" s="34"/>
      <c r="J26" s="34"/>
      <c r="K26" s="34"/>
      <c r="L26" s="34"/>
      <c r="M26" s="34"/>
      <c r="N26" s="34"/>
      <c r="O26" s="34"/>
      <c r="P26" s="34"/>
      <c r="Q26" s="33"/>
      <c r="R26" s="33"/>
    </row>
    <row r="27" spans="1:21" ht="15.75" customHeight="1" x14ac:dyDescent="0.25">
      <c r="A27" s="42"/>
      <c r="B27" s="33"/>
      <c r="C27" s="33"/>
      <c r="D27" s="33"/>
      <c r="E27" s="33"/>
      <c r="F27" s="33"/>
      <c r="G27" s="34" t="s">
        <v>19</v>
      </c>
      <c r="H27" s="34"/>
      <c r="I27" s="34"/>
      <c r="J27" s="34" t="s">
        <v>20</v>
      </c>
      <c r="K27" s="34"/>
      <c r="L27" s="34" t="s">
        <v>21</v>
      </c>
      <c r="M27" s="34"/>
      <c r="N27" s="34"/>
      <c r="O27" s="34"/>
      <c r="P27" s="34"/>
      <c r="Q27" s="33"/>
      <c r="R27" s="33"/>
    </row>
    <row r="28" spans="1:21" ht="186.75" customHeight="1" x14ac:dyDescent="0.25">
      <c r="A28" s="42"/>
      <c r="B28" s="33"/>
      <c r="C28" s="33"/>
      <c r="D28" s="33"/>
      <c r="E28" s="33"/>
      <c r="F28" s="33"/>
      <c r="G28" s="1" t="s">
        <v>22</v>
      </c>
      <c r="H28" s="1" t="s">
        <v>23</v>
      </c>
      <c r="I28" s="1" t="s">
        <v>24</v>
      </c>
      <c r="J28" s="1" t="s">
        <v>25</v>
      </c>
      <c r="K28" s="1" t="s">
        <v>26</v>
      </c>
      <c r="L28" s="1" t="s">
        <v>27</v>
      </c>
      <c r="M28" s="1" t="s">
        <v>28</v>
      </c>
      <c r="N28" s="1" t="s">
        <v>29</v>
      </c>
      <c r="O28" s="1" t="s">
        <v>30</v>
      </c>
      <c r="P28" s="1" t="s">
        <v>31</v>
      </c>
      <c r="Q28" s="33"/>
      <c r="R28" s="33"/>
    </row>
    <row r="29" spans="1:21" ht="15.6" x14ac:dyDescent="0.25">
      <c r="A29" s="2">
        <v>1</v>
      </c>
      <c r="B29" s="3">
        <v>2</v>
      </c>
      <c r="C29" s="3">
        <v>3</v>
      </c>
      <c r="D29" s="3">
        <v>4</v>
      </c>
      <c r="E29" s="3">
        <v>5</v>
      </c>
      <c r="F29" s="3">
        <v>6</v>
      </c>
      <c r="G29" s="2">
        <v>7</v>
      </c>
      <c r="H29" s="2">
        <v>8</v>
      </c>
      <c r="I29" s="2">
        <v>9</v>
      </c>
      <c r="J29" s="2">
        <v>10</v>
      </c>
      <c r="K29" s="2">
        <v>11</v>
      </c>
      <c r="L29" s="2">
        <v>12</v>
      </c>
      <c r="M29" s="2">
        <v>13</v>
      </c>
      <c r="N29" s="2">
        <v>14</v>
      </c>
      <c r="O29" s="2">
        <v>15</v>
      </c>
      <c r="P29" s="2">
        <v>16</v>
      </c>
      <c r="Q29" s="3">
        <v>17</v>
      </c>
      <c r="R29" s="3">
        <v>18</v>
      </c>
    </row>
    <row r="30" spans="1:21" ht="15.6" x14ac:dyDescent="0.25">
      <c r="A30" s="2">
        <v>1</v>
      </c>
      <c r="B30" s="4">
        <f ca="1">E$10</f>
        <v>46097</v>
      </c>
      <c r="C30" s="3" t="s">
        <v>32</v>
      </c>
      <c r="D30" s="5">
        <f>(E11)*-1</f>
        <v>-500</v>
      </c>
      <c r="E30" s="6">
        <f>(E11)*-1</f>
        <v>-500</v>
      </c>
      <c r="F30" s="6" t="s">
        <v>32</v>
      </c>
      <c r="G30" s="2">
        <v>0</v>
      </c>
      <c r="H30" s="10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3" t="s">
        <v>32</v>
      </c>
      <c r="R30" s="3" t="s">
        <v>32</v>
      </c>
    </row>
    <row r="31" spans="1:21" ht="15.6" x14ac:dyDescent="0.3">
      <c r="A31" s="2">
        <v>2</v>
      </c>
      <c r="B31" s="4">
        <f ca="1">B30+E13</f>
        <v>46112</v>
      </c>
      <c r="C31" s="3">
        <f ca="1">B31-B30</f>
        <v>15</v>
      </c>
      <c r="D31" s="11">
        <f ca="1">SUM(E31:H31)</f>
        <v>37.5</v>
      </c>
      <c r="E31" s="11">
        <v>0</v>
      </c>
      <c r="F31" s="11">
        <f ca="1">E$11*(E$14/100)*C31</f>
        <v>37.5</v>
      </c>
      <c r="G31" s="2">
        <v>0</v>
      </c>
      <c r="H31" s="10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3" t="s">
        <v>32</v>
      </c>
      <c r="R31" s="3" t="s">
        <v>32</v>
      </c>
    </row>
    <row r="32" spans="1:21" ht="15.6" x14ac:dyDescent="0.3">
      <c r="A32" s="2">
        <v>3</v>
      </c>
      <c r="B32" s="4">
        <f ca="1">B31+C32</f>
        <v>46113</v>
      </c>
      <c r="C32" s="3">
        <v>1</v>
      </c>
      <c r="D32" s="11">
        <f t="shared" ref="D32:D95" si="0">SUM(E32:H32)</f>
        <v>5</v>
      </c>
      <c r="E32" s="11">
        <v>0</v>
      </c>
      <c r="F32" s="11">
        <f t="shared" ref="F32:F95" si="1">E$11*(E$16/100)*C32</f>
        <v>5</v>
      </c>
      <c r="G32" s="2">
        <v>0</v>
      </c>
      <c r="H32" s="10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3" t="s">
        <v>32</v>
      </c>
      <c r="R32" s="3" t="s">
        <v>32</v>
      </c>
    </row>
    <row r="33" spans="1:18" ht="15.6" x14ac:dyDescent="0.3">
      <c r="A33" s="2">
        <v>4</v>
      </c>
      <c r="B33" s="4">
        <f t="shared" ref="B33:B96" ca="1" si="2">B32+C33</f>
        <v>46114</v>
      </c>
      <c r="C33" s="3">
        <v>1</v>
      </c>
      <c r="D33" s="11">
        <f t="shared" si="0"/>
        <v>5</v>
      </c>
      <c r="E33" s="11">
        <v>0</v>
      </c>
      <c r="F33" s="11">
        <f t="shared" si="1"/>
        <v>5</v>
      </c>
      <c r="G33" s="2">
        <v>0</v>
      </c>
      <c r="H33" s="10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3" t="s">
        <v>32</v>
      </c>
      <c r="R33" s="3" t="s">
        <v>32</v>
      </c>
    </row>
    <row r="34" spans="1:18" ht="15.6" x14ac:dyDescent="0.3">
      <c r="A34" s="2">
        <v>5</v>
      </c>
      <c r="B34" s="4">
        <f t="shared" ca="1" si="2"/>
        <v>46115</v>
      </c>
      <c r="C34" s="3">
        <v>1</v>
      </c>
      <c r="D34" s="11">
        <f t="shared" si="0"/>
        <v>5</v>
      </c>
      <c r="E34" s="11">
        <v>0</v>
      </c>
      <c r="F34" s="11">
        <f t="shared" si="1"/>
        <v>5</v>
      </c>
      <c r="G34" s="2">
        <v>0</v>
      </c>
      <c r="H34" s="10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3" t="s">
        <v>32</v>
      </c>
      <c r="R34" s="3" t="s">
        <v>32</v>
      </c>
    </row>
    <row r="35" spans="1:18" ht="15.6" x14ac:dyDescent="0.3">
      <c r="A35" s="2">
        <v>6</v>
      </c>
      <c r="B35" s="4">
        <f t="shared" ca="1" si="2"/>
        <v>46116</v>
      </c>
      <c r="C35" s="3">
        <v>1</v>
      </c>
      <c r="D35" s="11">
        <f t="shared" si="0"/>
        <v>5</v>
      </c>
      <c r="E35" s="11">
        <v>0</v>
      </c>
      <c r="F35" s="11">
        <f t="shared" si="1"/>
        <v>5</v>
      </c>
      <c r="G35" s="2">
        <v>0</v>
      </c>
      <c r="H35" s="10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3" t="s">
        <v>32</v>
      </c>
      <c r="R35" s="3" t="s">
        <v>32</v>
      </c>
    </row>
    <row r="36" spans="1:18" ht="15.6" x14ac:dyDescent="0.3">
      <c r="A36" s="2">
        <v>7</v>
      </c>
      <c r="B36" s="4">
        <f t="shared" ca="1" si="2"/>
        <v>46117</v>
      </c>
      <c r="C36" s="3">
        <v>1</v>
      </c>
      <c r="D36" s="11">
        <f t="shared" si="0"/>
        <v>5</v>
      </c>
      <c r="E36" s="11">
        <v>0</v>
      </c>
      <c r="F36" s="11">
        <f t="shared" si="1"/>
        <v>5</v>
      </c>
      <c r="G36" s="2">
        <v>0</v>
      </c>
      <c r="H36" s="10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3" t="s">
        <v>32</v>
      </c>
      <c r="R36" s="3" t="s">
        <v>32</v>
      </c>
    </row>
    <row r="37" spans="1:18" ht="15.6" x14ac:dyDescent="0.3">
      <c r="A37" s="2">
        <v>8</v>
      </c>
      <c r="B37" s="4">
        <f t="shared" ca="1" si="2"/>
        <v>46118</v>
      </c>
      <c r="C37" s="3">
        <v>1</v>
      </c>
      <c r="D37" s="11">
        <f t="shared" si="0"/>
        <v>5</v>
      </c>
      <c r="E37" s="11">
        <v>0</v>
      </c>
      <c r="F37" s="11">
        <f t="shared" si="1"/>
        <v>5</v>
      </c>
      <c r="G37" s="2">
        <v>0</v>
      </c>
      <c r="H37" s="10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3" t="s">
        <v>32</v>
      </c>
      <c r="R37" s="3" t="s">
        <v>32</v>
      </c>
    </row>
    <row r="38" spans="1:18" ht="15.6" x14ac:dyDescent="0.3">
      <c r="A38" s="2">
        <v>9</v>
      </c>
      <c r="B38" s="4">
        <f t="shared" ca="1" si="2"/>
        <v>46119</v>
      </c>
      <c r="C38" s="3">
        <v>1</v>
      </c>
      <c r="D38" s="11">
        <f t="shared" si="0"/>
        <v>5</v>
      </c>
      <c r="E38" s="11">
        <v>0</v>
      </c>
      <c r="F38" s="11">
        <f t="shared" si="1"/>
        <v>5</v>
      </c>
      <c r="G38" s="2">
        <v>0</v>
      </c>
      <c r="H38" s="10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3" t="s">
        <v>32</v>
      </c>
      <c r="R38" s="3" t="s">
        <v>32</v>
      </c>
    </row>
    <row r="39" spans="1:18" ht="15.6" x14ac:dyDescent="0.3">
      <c r="A39" s="2">
        <v>10</v>
      </c>
      <c r="B39" s="4">
        <f t="shared" ca="1" si="2"/>
        <v>46120</v>
      </c>
      <c r="C39" s="3">
        <v>1</v>
      </c>
      <c r="D39" s="11">
        <f t="shared" si="0"/>
        <v>5</v>
      </c>
      <c r="E39" s="11">
        <v>0</v>
      </c>
      <c r="F39" s="11">
        <f t="shared" si="1"/>
        <v>5</v>
      </c>
      <c r="G39" s="2">
        <v>0</v>
      </c>
      <c r="H39" s="10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3" t="s">
        <v>32</v>
      </c>
      <c r="R39" s="3" t="s">
        <v>32</v>
      </c>
    </row>
    <row r="40" spans="1:18" ht="15.6" x14ac:dyDescent="0.3">
      <c r="A40" s="2">
        <v>11</v>
      </c>
      <c r="B40" s="4">
        <f t="shared" ca="1" si="2"/>
        <v>46121</v>
      </c>
      <c r="C40" s="3">
        <v>1</v>
      </c>
      <c r="D40" s="11">
        <f t="shared" si="0"/>
        <v>5</v>
      </c>
      <c r="E40" s="11">
        <v>0</v>
      </c>
      <c r="F40" s="11">
        <f t="shared" si="1"/>
        <v>5</v>
      </c>
      <c r="G40" s="2">
        <v>0</v>
      </c>
      <c r="H40" s="10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3" t="s">
        <v>32</v>
      </c>
      <c r="R40" s="3" t="s">
        <v>32</v>
      </c>
    </row>
    <row r="41" spans="1:18" ht="15.6" x14ac:dyDescent="0.3">
      <c r="A41" s="2">
        <v>12</v>
      </c>
      <c r="B41" s="4">
        <f t="shared" ca="1" si="2"/>
        <v>46122</v>
      </c>
      <c r="C41" s="3">
        <v>1</v>
      </c>
      <c r="D41" s="11">
        <f t="shared" si="0"/>
        <v>5</v>
      </c>
      <c r="E41" s="11">
        <v>0</v>
      </c>
      <c r="F41" s="11">
        <f t="shared" si="1"/>
        <v>5</v>
      </c>
      <c r="G41" s="2">
        <v>0</v>
      </c>
      <c r="H41" s="10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3" t="s">
        <v>32</v>
      </c>
      <c r="R41" s="3" t="s">
        <v>32</v>
      </c>
    </row>
    <row r="42" spans="1:18" ht="15.6" x14ac:dyDescent="0.3">
      <c r="A42" s="2">
        <v>13</v>
      </c>
      <c r="B42" s="4">
        <f t="shared" ca="1" si="2"/>
        <v>46123</v>
      </c>
      <c r="C42" s="3">
        <v>1</v>
      </c>
      <c r="D42" s="11">
        <f t="shared" si="0"/>
        <v>5</v>
      </c>
      <c r="E42" s="11">
        <v>0</v>
      </c>
      <c r="F42" s="11">
        <f t="shared" si="1"/>
        <v>5</v>
      </c>
      <c r="G42" s="2">
        <v>0</v>
      </c>
      <c r="H42" s="10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3" t="s">
        <v>32</v>
      </c>
      <c r="R42" s="3" t="s">
        <v>32</v>
      </c>
    </row>
    <row r="43" spans="1:18" ht="15.6" x14ac:dyDescent="0.3">
      <c r="A43" s="2">
        <v>14</v>
      </c>
      <c r="B43" s="4">
        <f t="shared" ca="1" si="2"/>
        <v>46124</v>
      </c>
      <c r="C43" s="3">
        <v>1</v>
      </c>
      <c r="D43" s="11">
        <f t="shared" si="0"/>
        <v>5</v>
      </c>
      <c r="E43" s="11">
        <v>0</v>
      </c>
      <c r="F43" s="11">
        <f t="shared" si="1"/>
        <v>5</v>
      </c>
      <c r="G43" s="2">
        <v>0</v>
      </c>
      <c r="H43" s="10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3" t="s">
        <v>32</v>
      </c>
      <c r="R43" s="3" t="s">
        <v>32</v>
      </c>
    </row>
    <row r="44" spans="1:18" ht="15.6" x14ac:dyDescent="0.3">
      <c r="A44" s="2">
        <v>15</v>
      </c>
      <c r="B44" s="4">
        <f t="shared" ca="1" si="2"/>
        <v>46125</v>
      </c>
      <c r="C44" s="3">
        <v>1</v>
      </c>
      <c r="D44" s="11">
        <f t="shared" si="0"/>
        <v>5</v>
      </c>
      <c r="E44" s="11">
        <v>0</v>
      </c>
      <c r="F44" s="11">
        <f t="shared" si="1"/>
        <v>5</v>
      </c>
      <c r="G44" s="2">
        <v>0</v>
      </c>
      <c r="H44" s="10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3" t="s">
        <v>32</v>
      </c>
      <c r="R44" s="3" t="s">
        <v>32</v>
      </c>
    </row>
    <row r="45" spans="1:18" ht="15.6" x14ac:dyDescent="0.3">
      <c r="A45" s="2">
        <v>16</v>
      </c>
      <c r="B45" s="4">
        <f t="shared" ca="1" si="2"/>
        <v>46126</v>
      </c>
      <c r="C45" s="3">
        <v>1</v>
      </c>
      <c r="D45" s="11">
        <f t="shared" si="0"/>
        <v>5</v>
      </c>
      <c r="E45" s="11">
        <v>0</v>
      </c>
      <c r="F45" s="11">
        <f t="shared" si="1"/>
        <v>5</v>
      </c>
      <c r="G45" s="2">
        <v>0</v>
      </c>
      <c r="H45" s="10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3" t="s">
        <v>32</v>
      </c>
      <c r="R45" s="3" t="s">
        <v>32</v>
      </c>
    </row>
    <row r="46" spans="1:18" ht="15.6" x14ac:dyDescent="0.3">
      <c r="A46" s="2">
        <v>17</v>
      </c>
      <c r="B46" s="4">
        <f t="shared" ca="1" si="2"/>
        <v>46127</v>
      </c>
      <c r="C46" s="3">
        <v>1</v>
      </c>
      <c r="D46" s="11">
        <f t="shared" si="0"/>
        <v>5</v>
      </c>
      <c r="E46" s="11">
        <v>0</v>
      </c>
      <c r="F46" s="11">
        <f t="shared" si="1"/>
        <v>5</v>
      </c>
      <c r="G46" s="2">
        <v>0</v>
      </c>
      <c r="H46" s="10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3" t="s">
        <v>32</v>
      </c>
      <c r="R46" s="3" t="s">
        <v>32</v>
      </c>
    </row>
    <row r="47" spans="1:18" ht="15.6" x14ac:dyDescent="0.3">
      <c r="A47" s="2">
        <v>18</v>
      </c>
      <c r="B47" s="4">
        <f t="shared" ca="1" si="2"/>
        <v>46128</v>
      </c>
      <c r="C47" s="3">
        <v>1</v>
      </c>
      <c r="D47" s="11">
        <f t="shared" si="0"/>
        <v>5</v>
      </c>
      <c r="E47" s="11">
        <v>0</v>
      </c>
      <c r="F47" s="11">
        <f t="shared" si="1"/>
        <v>5</v>
      </c>
      <c r="G47" s="2">
        <v>0</v>
      </c>
      <c r="H47" s="10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3" t="s">
        <v>32</v>
      </c>
      <c r="R47" s="3" t="s">
        <v>32</v>
      </c>
    </row>
    <row r="48" spans="1:18" ht="15.6" x14ac:dyDescent="0.3">
      <c r="A48" s="2">
        <v>19</v>
      </c>
      <c r="B48" s="4">
        <f t="shared" ca="1" si="2"/>
        <v>46129</v>
      </c>
      <c r="C48" s="3">
        <v>1</v>
      </c>
      <c r="D48" s="11">
        <f t="shared" si="0"/>
        <v>5</v>
      </c>
      <c r="E48" s="11">
        <v>0</v>
      </c>
      <c r="F48" s="11">
        <f t="shared" si="1"/>
        <v>5</v>
      </c>
      <c r="G48" s="2">
        <v>0</v>
      </c>
      <c r="H48" s="10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3" t="s">
        <v>32</v>
      </c>
      <c r="R48" s="3" t="s">
        <v>32</v>
      </c>
    </row>
    <row r="49" spans="1:18" ht="15.6" x14ac:dyDescent="0.3">
      <c r="A49" s="2">
        <v>20</v>
      </c>
      <c r="B49" s="4">
        <f t="shared" ca="1" si="2"/>
        <v>46130</v>
      </c>
      <c r="C49" s="3">
        <v>1</v>
      </c>
      <c r="D49" s="11">
        <f t="shared" si="0"/>
        <v>5</v>
      </c>
      <c r="E49" s="11">
        <v>0</v>
      </c>
      <c r="F49" s="11">
        <f t="shared" si="1"/>
        <v>5</v>
      </c>
      <c r="G49" s="2">
        <v>0</v>
      </c>
      <c r="H49" s="10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3" t="s">
        <v>32</v>
      </c>
      <c r="R49" s="3" t="s">
        <v>32</v>
      </c>
    </row>
    <row r="50" spans="1:18" ht="15.6" x14ac:dyDescent="0.3">
      <c r="A50" s="2">
        <v>21</v>
      </c>
      <c r="B50" s="4">
        <f t="shared" ca="1" si="2"/>
        <v>46131</v>
      </c>
      <c r="C50" s="3">
        <v>1</v>
      </c>
      <c r="D50" s="11">
        <f t="shared" si="0"/>
        <v>5</v>
      </c>
      <c r="E50" s="11">
        <v>0</v>
      </c>
      <c r="F50" s="11">
        <f t="shared" si="1"/>
        <v>5</v>
      </c>
      <c r="G50" s="2">
        <v>0</v>
      </c>
      <c r="H50" s="10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3" t="s">
        <v>32</v>
      </c>
      <c r="R50" s="3" t="s">
        <v>32</v>
      </c>
    </row>
    <row r="51" spans="1:18" ht="15.6" x14ac:dyDescent="0.3">
      <c r="A51" s="2">
        <v>22</v>
      </c>
      <c r="B51" s="4">
        <f t="shared" ca="1" si="2"/>
        <v>46132</v>
      </c>
      <c r="C51" s="3">
        <v>1</v>
      </c>
      <c r="D51" s="11">
        <f t="shared" si="0"/>
        <v>5</v>
      </c>
      <c r="E51" s="11">
        <v>0</v>
      </c>
      <c r="F51" s="11">
        <f t="shared" si="1"/>
        <v>5</v>
      </c>
      <c r="G51" s="2">
        <v>0</v>
      </c>
      <c r="H51" s="10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3" t="s">
        <v>32</v>
      </c>
      <c r="R51" s="3" t="s">
        <v>32</v>
      </c>
    </row>
    <row r="52" spans="1:18" ht="15.6" x14ac:dyDescent="0.3">
      <c r="A52" s="2">
        <v>23</v>
      </c>
      <c r="B52" s="4">
        <f t="shared" ca="1" si="2"/>
        <v>46133</v>
      </c>
      <c r="C52" s="3">
        <v>1</v>
      </c>
      <c r="D52" s="11">
        <f t="shared" si="0"/>
        <v>5</v>
      </c>
      <c r="E52" s="11">
        <v>0</v>
      </c>
      <c r="F52" s="11">
        <f t="shared" si="1"/>
        <v>5</v>
      </c>
      <c r="G52" s="2">
        <v>0</v>
      </c>
      <c r="H52" s="10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3" t="s">
        <v>32</v>
      </c>
      <c r="R52" s="3" t="s">
        <v>32</v>
      </c>
    </row>
    <row r="53" spans="1:18" ht="15.6" x14ac:dyDescent="0.3">
      <c r="A53" s="2">
        <v>24</v>
      </c>
      <c r="B53" s="4">
        <f t="shared" ca="1" si="2"/>
        <v>46134</v>
      </c>
      <c r="C53" s="3">
        <v>1</v>
      </c>
      <c r="D53" s="11">
        <f t="shared" si="0"/>
        <v>5</v>
      </c>
      <c r="E53" s="11">
        <v>0</v>
      </c>
      <c r="F53" s="11">
        <f t="shared" si="1"/>
        <v>5</v>
      </c>
      <c r="G53" s="2">
        <v>0</v>
      </c>
      <c r="H53" s="10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3" t="s">
        <v>32</v>
      </c>
      <c r="R53" s="3" t="s">
        <v>32</v>
      </c>
    </row>
    <row r="54" spans="1:18" ht="15.6" x14ac:dyDescent="0.3">
      <c r="A54" s="2">
        <v>25</v>
      </c>
      <c r="B54" s="4">
        <f t="shared" ca="1" si="2"/>
        <v>46135</v>
      </c>
      <c r="C54" s="3">
        <v>1</v>
      </c>
      <c r="D54" s="11">
        <f t="shared" si="0"/>
        <v>5</v>
      </c>
      <c r="E54" s="11">
        <v>0</v>
      </c>
      <c r="F54" s="11">
        <f t="shared" si="1"/>
        <v>5</v>
      </c>
      <c r="G54" s="2">
        <v>0</v>
      </c>
      <c r="H54" s="10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3" t="s">
        <v>32</v>
      </c>
      <c r="R54" s="3" t="s">
        <v>32</v>
      </c>
    </row>
    <row r="55" spans="1:18" ht="15.6" x14ac:dyDescent="0.3">
      <c r="A55" s="2">
        <v>26</v>
      </c>
      <c r="B55" s="4">
        <f t="shared" ca="1" si="2"/>
        <v>46136</v>
      </c>
      <c r="C55" s="3">
        <v>1</v>
      </c>
      <c r="D55" s="11">
        <f t="shared" si="0"/>
        <v>5</v>
      </c>
      <c r="E55" s="11">
        <v>0</v>
      </c>
      <c r="F55" s="11">
        <f t="shared" si="1"/>
        <v>5</v>
      </c>
      <c r="G55" s="2">
        <v>0</v>
      </c>
      <c r="H55" s="10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3" t="s">
        <v>32</v>
      </c>
      <c r="R55" s="3" t="s">
        <v>32</v>
      </c>
    </row>
    <row r="56" spans="1:18" ht="15.6" x14ac:dyDescent="0.3">
      <c r="A56" s="2">
        <v>27</v>
      </c>
      <c r="B56" s="4">
        <f t="shared" ca="1" si="2"/>
        <v>46137</v>
      </c>
      <c r="C56" s="3">
        <v>1</v>
      </c>
      <c r="D56" s="11">
        <f t="shared" si="0"/>
        <v>5</v>
      </c>
      <c r="E56" s="11">
        <v>0</v>
      </c>
      <c r="F56" s="11">
        <f t="shared" si="1"/>
        <v>5</v>
      </c>
      <c r="G56" s="2">
        <v>0</v>
      </c>
      <c r="H56" s="10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3" t="s">
        <v>32</v>
      </c>
      <c r="R56" s="3" t="s">
        <v>32</v>
      </c>
    </row>
    <row r="57" spans="1:18" ht="15.6" x14ac:dyDescent="0.3">
      <c r="A57" s="2">
        <v>28</v>
      </c>
      <c r="B57" s="4">
        <f t="shared" ca="1" si="2"/>
        <v>46138</v>
      </c>
      <c r="C57" s="3">
        <v>1</v>
      </c>
      <c r="D57" s="11">
        <f t="shared" si="0"/>
        <v>5</v>
      </c>
      <c r="E57" s="11">
        <v>0</v>
      </c>
      <c r="F57" s="11">
        <f t="shared" si="1"/>
        <v>5</v>
      </c>
      <c r="G57" s="2">
        <v>0</v>
      </c>
      <c r="H57" s="10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3" t="s">
        <v>32</v>
      </c>
      <c r="R57" s="3" t="s">
        <v>32</v>
      </c>
    </row>
    <row r="58" spans="1:18" ht="15.6" x14ac:dyDescent="0.3">
      <c r="A58" s="2">
        <v>29</v>
      </c>
      <c r="B58" s="4">
        <f t="shared" ca="1" si="2"/>
        <v>46139</v>
      </c>
      <c r="C58" s="3">
        <v>1</v>
      </c>
      <c r="D58" s="11">
        <f t="shared" si="0"/>
        <v>5</v>
      </c>
      <c r="E58" s="11">
        <v>0</v>
      </c>
      <c r="F58" s="11">
        <f t="shared" si="1"/>
        <v>5</v>
      </c>
      <c r="G58" s="2">
        <v>0</v>
      </c>
      <c r="H58" s="10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3" t="s">
        <v>32</v>
      </c>
      <c r="R58" s="3" t="s">
        <v>32</v>
      </c>
    </row>
    <row r="59" spans="1:18" ht="15.6" x14ac:dyDescent="0.3">
      <c r="A59" s="2">
        <v>30</v>
      </c>
      <c r="B59" s="4">
        <f t="shared" ca="1" si="2"/>
        <v>46140</v>
      </c>
      <c r="C59" s="3">
        <v>1</v>
      </c>
      <c r="D59" s="11">
        <f t="shared" si="0"/>
        <v>5</v>
      </c>
      <c r="E59" s="11">
        <v>0</v>
      </c>
      <c r="F59" s="11">
        <f t="shared" si="1"/>
        <v>5</v>
      </c>
      <c r="G59" s="2">
        <v>0</v>
      </c>
      <c r="H59" s="10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3" t="s">
        <v>32</v>
      </c>
      <c r="R59" s="3" t="s">
        <v>32</v>
      </c>
    </row>
    <row r="60" spans="1:18" ht="15.6" x14ac:dyDescent="0.3">
      <c r="A60" s="2">
        <v>31</v>
      </c>
      <c r="B60" s="4">
        <f t="shared" ca="1" si="2"/>
        <v>46141</v>
      </c>
      <c r="C60" s="3">
        <v>1</v>
      </c>
      <c r="D60" s="11">
        <f t="shared" si="0"/>
        <v>5</v>
      </c>
      <c r="E60" s="11">
        <v>0</v>
      </c>
      <c r="F60" s="11">
        <f t="shared" si="1"/>
        <v>5</v>
      </c>
      <c r="G60" s="2">
        <v>0</v>
      </c>
      <c r="H60" s="10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3" t="s">
        <v>32</v>
      </c>
      <c r="R60" s="3" t="s">
        <v>32</v>
      </c>
    </row>
    <row r="61" spans="1:18" ht="15.6" x14ac:dyDescent="0.3">
      <c r="A61" s="2">
        <v>32</v>
      </c>
      <c r="B61" s="4">
        <f t="shared" ca="1" si="2"/>
        <v>46142</v>
      </c>
      <c r="C61" s="3">
        <v>1</v>
      </c>
      <c r="D61" s="11">
        <f t="shared" si="0"/>
        <v>5</v>
      </c>
      <c r="E61" s="11">
        <v>0</v>
      </c>
      <c r="F61" s="11">
        <f t="shared" si="1"/>
        <v>5</v>
      </c>
      <c r="G61" s="2">
        <v>0</v>
      </c>
      <c r="H61" s="10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3" t="s">
        <v>32</v>
      </c>
      <c r="R61" s="3" t="s">
        <v>32</v>
      </c>
    </row>
    <row r="62" spans="1:18" ht="15.6" x14ac:dyDescent="0.3">
      <c r="A62" s="2">
        <v>33</v>
      </c>
      <c r="B62" s="4">
        <f t="shared" ca="1" si="2"/>
        <v>46143</v>
      </c>
      <c r="C62" s="3">
        <v>1</v>
      </c>
      <c r="D62" s="11">
        <f t="shared" si="0"/>
        <v>5</v>
      </c>
      <c r="E62" s="11">
        <v>0</v>
      </c>
      <c r="F62" s="11">
        <f t="shared" si="1"/>
        <v>5</v>
      </c>
      <c r="G62" s="2">
        <v>0</v>
      </c>
      <c r="H62" s="10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3" t="s">
        <v>32</v>
      </c>
      <c r="R62" s="3" t="s">
        <v>32</v>
      </c>
    </row>
    <row r="63" spans="1:18" ht="15.6" x14ac:dyDescent="0.3">
      <c r="A63" s="2">
        <v>34</v>
      </c>
      <c r="B63" s="4">
        <f t="shared" ca="1" si="2"/>
        <v>46144</v>
      </c>
      <c r="C63" s="3">
        <v>1</v>
      </c>
      <c r="D63" s="11">
        <f t="shared" si="0"/>
        <v>5</v>
      </c>
      <c r="E63" s="11">
        <v>0</v>
      </c>
      <c r="F63" s="11">
        <f t="shared" si="1"/>
        <v>5</v>
      </c>
      <c r="G63" s="2">
        <v>0</v>
      </c>
      <c r="H63" s="10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3" t="s">
        <v>32</v>
      </c>
      <c r="R63" s="3" t="s">
        <v>32</v>
      </c>
    </row>
    <row r="64" spans="1:18" ht="15.6" x14ac:dyDescent="0.3">
      <c r="A64" s="2">
        <v>35</v>
      </c>
      <c r="B64" s="4">
        <f t="shared" ca="1" si="2"/>
        <v>46145</v>
      </c>
      <c r="C64" s="3">
        <v>1</v>
      </c>
      <c r="D64" s="11">
        <f t="shared" si="0"/>
        <v>5</v>
      </c>
      <c r="E64" s="11">
        <v>0</v>
      </c>
      <c r="F64" s="11">
        <f t="shared" si="1"/>
        <v>5</v>
      </c>
      <c r="G64" s="2">
        <v>0</v>
      </c>
      <c r="H64" s="10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3" t="s">
        <v>32</v>
      </c>
      <c r="R64" s="3" t="s">
        <v>32</v>
      </c>
    </row>
    <row r="65" spans="1:18" ht="15.6" x14ac:dyDescent="0.3">
      <c r="A65" s="2">
        <v>36</v>
      </c>
      <c r="B65" s="4">
        <f t="shared" ca="1" si="2"/>
        <v>46146</v>
      </c>
      <c r="C65" s="3">
        <v>1</v>
      </c>
      <c r="D65" s="11">
        <f t="shared" si="0"/>
        <v>5</v>
      </c>
      <c r="E65" s="11">
        <v>0</v>
      </c>
      <c r="F65" s="11">
        <f t="shared" si="1"/>
        <v>5</v>
      </c>
      <c r="G65" s="2">
        <v>0</v>
      </c>
      <c r="H65" s="10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3" t="s">
        <v>32</v>
      </c>
      <c r="R65" s="3" t="s">
        <v>32</v>
      </c>
    </row>
    <row r="66" spans="1:18" ht="15.6" x14ac:dyDescent="0.3">
      <c r="A66" s="2">
        <v>37</v>
      </c>
      <c r="B66" s="4">
        <f t="shared" ca="1" si="2"/>
        <v>46147</v>
      </c>
      <c r="C66" s="3">
        <v>1</v>
      </c>
      <c r="D66" s="11">
        <f t="shared" si="0"/>
        <v>5</v>
      </c>
      <c r="E66" s="11">
        <v>0</v>
      </c>
      <c r="F66" s="11">
        <f t="shared" si="1"/>
        <v>5</v>
      </c>
      <c r="G66" s="2">
        <v>0</v>
      </c>
      <c r="H66" s="10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3" t="s">
        <v>32</v>
      </c>
      <c r="R66" s="3" t="s">
        <v>32</v>
      </c>
    </row>
    <row r="67" spans="1:18" ht="15.6" x14ac:dyDescent="0.3">
      <c r="A67" s="2">
        <v>38</v>
      </c>
      <c r="B67" s="4">
        <f t="shared" ca="1" si="2"/>
        <v>46148</v>
      </c>
      <c r="C67" s="3">
        <v>1</v>
      </c>
      <c r="D67" s="11">
        <f t="shared" si="0"/>
        <v>5</v>
      </c>
      <c r="E67" s="11">
        <v>0</v>
      </c>
      <c r="F67" s="11">
        <f t="shared" si="1"/>
        <v>5</v>
      </c>
      <c r="G67" s="2">
        <v>0</v>
      </c>
      <c r="H67" s="10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3" t="s">
        <v>32</v>
      </c>
      <c r="R67" s="3" t="s">
        <v>32</v>
      </c>
    </row>
    <row r="68" spans="1:18" ht="15.6" x14ac:dyDescent="0.3">
      <c r="A68" s="2">
        <v>39</v>
      </c>
      <c r="B68" s="4">
        <f t="shared" ca="1" si="2"/>
        <v>46149</v>
      </c>
      <c r="C68" s="3">
        <v>1</v>
      </c>
      <c r="D68" s="11">
        <f t="shared" si="0"/>
        <v>5</v>
      </c>
      <c r="E68" s="11">
        <v>0</v>
      </c>
      <c r="F68" s="11">
        <f t="shared" si="1"/>
        <v>5</v>
      </c>
      <c r="G68" s="2">
        <v>0</v>
      </c>
      <c r="H68" s="10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3" t="s">
        <v>32</v>
      </c>
      <c r="R68" s="3" t="s">
        <v>32</v>
      </c>
    </row>
    <row r="69" spans="1:18" ht="15.6" x14ac:dyDescent="0.3">
      <c r="A69" s="2">
        <v>40</v>
      </c>
      <c r="B69" s="4">
        <f t="shared" ca="1" si="2"/>
        <v>46150</v>
      </c>
      <c r="C69" s="3">
        <v>1</v>
      </c>
      <c r="D69" s="11">
        <f t="shared" si="0"/>
        <v>5</v>
      </c>
      <c r="E69" s="11">
        <v>0</v>
      </c>
      <c r="F69" s="11">
        <f t="shared" si="1"/>
        <v>5</v>
      </c>
      <c r="G69" s="2">
        <v>0</v>
      </c>
      <c r="H69" s="10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3" t="s">
        <v>32</v>
      </c>
      <c r="R69" s="3" t="s">
        <v>32</v>
      </c>
    </row>
    <row r="70" spans="1:18" ht="15.6" x14ac:dyDescent="0.3">
      <c r="A70" s="2">
        <v>41</v>
      </c>
      <c r="B70" s="4">
        <f t="shared" ca="1" si="2"/>
        <v>46151</v>
      </c>
      <c r="C70" s="3">
        <v>1</v>
      </c>
      <c r="D70" s="11">
        <f t="shared" si="0"/>
        <v>5</v>
      </c>
      <c r="E70" s="11">
        <v>0</v>
      </c>
      <c r="F70" s="11">
        <f t="shared" si="1"/>
        <v>5</v>
      </c>
      <c r="G70" s="2">
        <v>0</v>
      </c>
      <c r="H70" s="10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3" t="s">
        <v>32</v>
      </c>
      <c r="R70" s="3" t="s">
        <v>32</v>
      </c>
    </row>
    <row r="71" spans="1:18" ht="15.6" x14ac:dyDescent="0.3">
      <c r="A71" s="2">
        <v>42</v>
      </c>
      <c r="B71" s="4">
        <f t="shared" ca="1" si="2"/>
        <v>46152</v>
      </c>
      <c r="C71" s="3">
        <v>1</v>
      </c>
      <c r="D71" s="11">
        <f t="shared" si="0"/>
        <v>5</v>
      </c>
      <c r="E71" s="11">
        <v>0</v>
      </c>
      <c r="F71" s="11">
        <f t="shared" si="1"/>
        <v>5</v>
      </c>
      <c r="G71" s="2">
        <v>0</v>
      </c>
      <c r="H71" s="10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3" t="s">
        <v>32</v>
      </c>
      <c r="R71" s="3" t="s">
        <v>32</v>
      </c>
    </row>
    <row r="72" spans="1:18" ht="15.6" x14ac:dyDescent="0.3">
      <c r="A72" s="2">
        <v>43</v>
      </c>
      <c r="B72" s="4">
        <f t="shared" ca="1" si="2"/>
        <v>46153</v>
      </c>
      <c r="C72" s="3">
        <v>1</v>
      </c>
      <c r="D72" s="11">
        <f t="shared" si="0"/>
        <v>5</v>
      </c>
      <c r="E72" s="11">
        <v>0</v>
      </c>
      <c r="F72" s="11">
        <f t="shared" si="1"/>
        <v>5</v>
      </c>
      <c r="G72" s="2">
        <v>0</v>
      </c>
      <c r="H72" s="10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3" t="s">
        <v>32</v>
      </c>
      <c r="R72" s="3" t="s">
        <v>32</v>
      </c>
    </row>
    <row r="73" spans="1:18" ht="15.6" x14ac:dyDescent="0.3">
      <c r="A73" s="2">
        <v>44</v>
      </c>
      <c r="B73" s="4">
        <f t="shared" ca="1" si="2"/>
        <v>46154</v>
      </c>
      <c r="C73" s="3">
        <v>1</v>
      </c>
      <c r="D73" s="11">
        <f t="shared" si="0"/>
        <v>5</v>
      </c>
      <c r="E73" s="11">
        <v>0</v>
      </c>
      <c r="F73" s="11">
        <f t="shared" si="1"/>
        <v>5</v>
      </c>
      <c r="G73" s="2">
        <v>0</v>
      </c>
      <c r="H73" s="10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3" t="s">
        <v>32</v>
      </c>
      <c r="R73" s="3" t="s">
        <v>32</v>
      </c>
    </row>
    <row r="74" spans="1:18" ht="15.6" x14ac:dyDescent="0.3">
      <c r="A74" s="2">
        <v>45</v>
      </c>
      <c r="B74" s="4">
        <f t="shared" ca="1" si="2"/>
        <v>46155</v>
      </c>
      <c r="C74" s="3">
        <v>1</v>
      </c>
      <c r="D74" s="11">
        <f t="shared" si="0"/>
        <v>5</v>
      </c>
      <c r="E74" s="11">
        <v>0</v>
      </c>
      <c r="F74" s="11">
        <f t="shared" si="1"/>
        <v>5</v>
      </c>
      <c r="G74" s="2">
        <v>0</v>
      </c>
      <c r="H74" s="10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3" t="s">
        <v>32</v>
      </c>
      <c r="R74" s="3" t="s">
        <v>32</v>
      </c>
    </row>
    <row r="75" spans="1:18" ht="15.6" x14ac:dyDescent="0.3">
      <c r="A75" s="2">
        <v>46</v>
      </c>
      <c r="B75" s="4">
        <f t="shared" ca="1" si="2"/>
        <v>46156</v>
      </c>
      <c r="C75" s="3">
        <v>1</v>
      </c>
      <c r="D75" s="11">
        <f t="shared" si="0"/>
        <v>5</v>
      </c>
      <c r="E75" s="11">
        <v>0</v>
      </c>
      <c r="F75" s="11">
        <f t="shared" si="1"/>
        <v>5</v>
      </c>
      <c r="G75" s="2">
        <v>0</v>
      </c>
      <c r="H75" s="10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3" t="s">
        <v>32</v>
      </c>
      <c r="R75" s="3" t="s">
        <v>32</v>
      </c>
    </row>
    <row r="76" spans="1:18" ht="15.6" x14ac:dyDescent="0.3">
      <c r="A76" s="2">
        <v>47</v>
      </c>
      <c r="B76" s="4">
        <f t="shared" ca="1" si="2"/>
        <v>46157</v>
      </c>
      <c r="C76" s="3">
        <v>1</v>
      </c>
      <c r="D76" s="11">
        <f t="shared" si="0"/>
        <v>5</v>
      </c>
      <c r="E76" s="11">
        <v>0</v>
      </c>
      <c r="F76" s="11">
        <f t="shared" si="1"/>
        <v>5</v>
      </c>
      <c r="G76" s="2">
        <v>0</v>
      </c>
      <c r="H76" s="10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3" t="s">
        <v>32</v>
      </c>
      <c r="R76" s="3" t="s">
        <v>32</v>
      </c>
    </row>
    <row r="77" spans="1:18" ht="15.6" x14ac:dyDescent="0.3">
      <c r="A77" s="2">
        <v>48</v>
      </c>
      <c r="B77" s="4">
        <f t="shared" ca="1" si="2"/>
        <v>46158</v>
      </c>
      <c r="C77" s="3">
        <v>1</v>
      </c>
      <c r="D77" s="11">
        <f t="shared" si="0"/>
        <v>5</v>
      </c>
      <c r="E77" s="11">
        <v>0</v>
      </c>
      <c r="F77" s="11">
        <f t="shared" si="1"/>
        <v>5</v>
      </c>
      <c r="G77" s="2">
        <v>0</v>
      </c>
      <c r="H77" s="10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3" t="s">
        <v>32</v>
      </c>
      <c r="R77" s="3" t="s">
        <v>32</v>
      </c>
    </row>
    <row r="78" spans="1:18" ht="15.6" x14ac:dyDescent="0.3">
      <c r="A78" s="2">
        <v>49</v>
      </c>
      <c r="B78" s="4">
        <f t="shared" ca="1" si="2"/>
        <v>46159</v>
      </c>
      <c r="C78" s="3">
        <v>1</v>
      </c>
      <c r="D78" s="11">
        <f t="shared" si="0"/>
        <v>5</v>
      </c>
      <c r="E78" s="11">
        <v>0</v>
      </c>
      <c r="F78" s="11">
        <f t="shared" si="1"/>
        <v>5</v>
      </c>
      <c r="G78" s="2">
        <v>0</v>
      </c>
      <c r="H78" s="10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3" t="s">
        <v>32</v>
      </c>
      <c r="R78" s="3" t="s">
        <v>32</v>
      </c>
    </row>
    <row r="79" spans="1:18" ht="15.6" x14ac:dyDescent="0.3">
      <c r="A79" s="2">
        <v>50</v>
      </c>
      <c r="B79" s="4">
        <f t="shared" ca="1" si="2"/>
        <v>46160</v>
      </c>
      <c r="C79" s="3">
        <v>1</v>
      </c>
      <c r="D79" s="11">
        <f t="shared" si="0"/>
        <v>5</v>
      </c>
      <c r="E79" s="11">
        <v>0</v>
      </c>
      <c r="F79" s="11">
        <f t="shared" si="1"/>
        <v>5</v>
      </c>
      <c r="G79" s="2">
        <v>0</v>
      </c>
      <c r="H79" s="10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3" t="s">
        <v>32</v>
      </c>
      <c r="R79" s="3" t="s">
        <v>32</v>
      </c>
    </row>
    <row r="80" spans="1:18" ht="15.6" x14ac:dyDescent="0.3">
      <c r="A80" s="2">
        <v>51</v>
      </c>
      <c r="B80" s="4">
        <f t="shared" ca="1" si="2"/>
        <v>46161</v>
      </c>
      <c r="C80" s="3">
        <v>1</v>
      </c>
      <c r="D80" s="11">
        <f t="shared" si="0"/>
        <v>5</v>
      </c>
      <c r="E80" s="11">
        <v>0</v>
      </c>
      <c r="F80" s="11">
        <f t="shared" si="1"/>
        <v>5</v>
      </c>
      <c r="G80" s="2">
        <v>0</v>
      </c>
      <c r="H80" s="10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3" t="s">
        <v>32</v>
      </c>
      <c r="R80" s="3" t="s">
        <v>32</v>
      </c>
    </row>
    <row r="81" spans="1:18" ht="15.6" x14ac:dyDescent="0.3">
      <c r="A81" s="2">
        <v>52</v>
      </c>
      <c r="B81" s="4">
        <f t="shared" ca="1" si="2"/>
        <v>46162</v>
      </c>
      <c r="C81" s="3">
        <v>1</v>
      </c>
      <c r="D81" s="11">
        <f t="shared" si="0"/>
        <v>5</v>
      </c>
      <c r="E81" s="11">
        <v>0</v>
      </c>
      <c r="F81" s="11">
        <f t="shared" si="1"/>
        <v>5</v>
      </c>
      <c r="G81" s="2">
        <v>0</v>
      </c>
      <c r="H81" s="10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3" t="s">
        <v>32</v>
      </c>
      <c r="R81" s="3" t="s">
        <v>32</v>
      </c>
    </row>
    <row r="82" spans="1:18" ht="15.6" x14ac:dyDescent="0.3">
      <c r="A82" s="2">
        <v>53</v>
      </c>
      <c r="B82" s="4">
        <f t="shared" ca="1" si="2"/>
        <v>46163</v>
      </c>
      <c r="C82" s="3">
        <v>1</v>
      </c>
      <c r="D82" s="11">
        <f t="shared" si="0"/>
        <v>5</v>
      </c>
      <c r="E82" s="11">
        <v>0</v>
      </c>
      <c r="F82" s="11">
        <f t="shared" si="1"/>
        <v>5</v>
      </c>
      <c r="G82" s="2">
        <v>0</v>
      </c>
      <c r="H82" s="10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3" t="s">
        <v>32</v>
      </c>
      <c r="R82" s="3" t="s">
        <v>32</v>
      </c>
    </row>
    <row r="83" spans="1:18" ht="15.6" x14ac:dyDescent="0.3">
      <c r="A83" s="2">
        <v>54</v>
      </c>
      <c r="B83" s="4">
        <f t="shared" ca="1" si="2"/>
        <v>46164</v>
      </c>
      <c r="C83" s="3">
        <v>1</v>
      </c>
      <c r="D83" s="11">
        <f t="shared" si="0"/>
        <v>5</v>
      </c>
      <c r="E83" s="11">
        <v>0</v>
      </c>
      <c r="F83" s="11">
        <f t="shared" si="1"/>
        <v>5</v>
      </c>
      <c r="G83" s="2">
        <v>0</v>
      </c>
      <c r="H83" s="10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3" t="s">
        <v>32</v>
      </c>
      <c r="R83" s="3" t="s">
        <v>32</v>
      </c>
    </row>
    <row r="84" spans="1:18" ht="15.6" x14ac:dyDescent="0.3">
      <c r="A84" s="2">
        <v>55</v>
      </c>
      <c r="B84" s="4">
        <f t="shared" ca="1" si="2"/>
        <v>46165</v>
      </c>
      <c r="C84" s="3">
        <v>1</v>
      </c>
      <c r="D84" s="11">
        <f t="shared" si="0"/>
        <v>5</v>
      </c>
      <c r="E84" s="11">
        <v>0</v>
      </c>
      <c r="F84" s="11">
        <f t="shared" si="1"/>
        <v>5</v>
      </c>
      <c r="G84" s="2">
        <v>0</v>
      </c>
      <c r="H84" s="10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3" t="s">
        <v>32</v>
      </c>
      <c r="R84" s="3" t="s">
        <v>32</v>
      </c>
    </row>
    <row r="85" spans="1:18" ht="15.6" x14ac:dyDescent="0.3">
      <c r="A85" s="2">
        <v>56</v>
      </c>
      <c r="B85" s="4">
        <f t="shared" ca="1" si="2"/>
        <v>46166</v>
      </c>
      <c r="C85" s="3">
        <v>1</v>
      </c>
      <c r="D85" s="11">
        <f t="shared" si="0"/>
        <v>5</v>
      </c>
      <c r="E85" s="11">
        <v>0</v>
      </c>
      <c r="F85" s="11">
        <f t="shared" si="1"/>
        <v>5</v>
      </c>
      <c r="G85" s="2">
        <v>0</v>
      </c>
      <c r="H85" s="10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3" t="s">
        <v>32</v>
      </c>
      <c r="R85" s="3" t="s">
        <v>32</v>
      </c>
    </row>
    <row r="86" spans="1:18" ht="15.6" x14ac:dyDescent="0.3">
      <c r="A86" s="2">
        <v>57</v>
      </c>
      <c r="B86" s="4">
        <f t="shared" ca="1" si="2"/>
        <v>46167</v>
      </c>
      <c r="C86" s="3">
        <v>1</v>
      </c>
      <c r="D86" s="11">
        <f t="shared" si="0"/>
        <v>5</v>
      </c>
      <c r="E86" s="11">
        <v>0</v>
      </c>
      <c r="F86" s="11">
        <f t="shared" si="1"/>
        <v>5</v>
      </c>
      <c r="G86" s="2">
        <v>0</v>
      </c>
      <c r="H86" s="10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3" t="s">
        <v>32</v>
      </c>
      <c r="R86" s="3" t="s">
        <v>32</v>
      </c>
    </row>
    <row r="87" spans="1:18" ht="15.6" x14ac:dyDescent="0.3">
      <c r="A87" s="2">
        <v>58</v>
      </c>
      <c r="B87" s="4">
        <f t="shared" ca="1" si="2"/>
        <v>46168</v>
      </c>
      <c r="C87" s="3">
        <v>1</v>
      </c>
      <c r="D87" s="11">
        <f t="shared" si="0"/>
        <v>5</v>
      </c>
      <c r="E87" s="11">
        <v>0</v>
      </c>
      <c r="F87" s="11">
        <f t="shared" si="1"/>
        <v>5</v>
      </c>
      <c r="G87" s="2">
        <v>0</v>
      </c>
      <c r="H87" s="10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3" t="s">
        <v>32</v>
      </c>
      <c r="R87" s="3" t="s">
        <v>32</v>
      </c>
    </row>
    <row r="88" spans="1:18" ht="15.6" x14ac:dyDescent="0.3">
      <c r="A88" s="2">
        <v>59</v>
      </c>
      <c r="B88" s="4">
        <f t="shared" ca="1" si="2"/>
        <v>46169</v>
      </c>
      <c r="C88" s="3">
        <v>1</v>
      </c>
      <c r="D88" s="11">
        <f t="shared" si="0"/>
        <v>5</v>
      </c>
      <c r="E88" s="11">
        <v>0</v>
      </c>
      <c r="F88" s="11">
        <f t="shared" si="1"/>
        <v>5</v>
      </c>
      <c r="G88" s="2">
        <v>0</v>
      </c>
      <c r="H88" s="10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3" t="s">
        <v>32</v>
      </c>
      <c r="R88" s="3" t="s">
        <v>32</v>
      </c>
    </row>
    <row r="89" spans="1:18" ht="15.6" x14ac:dyDescent="0.3">
      <c r="A89" s="2">
        <v>60</v>
      </c>
      <c r="B89" s="4">
        <f t="shared" ca="1" si="2"/>
        <v>46170</v>
      </c>
      <c r="C89" s="3">
        <v>1</v>
      </c>
      <c r="D89" s="11">
        <f t="shared" si="0"/>
        <v>5</v>
      </c>
      <c r="E89" s="11">
        <v>0</v>
      </c>
      <c r="F89" s="11">
        <f t="shared" si="1"/>
        <v>5</v>
      </c>
      <c r="G89" s="2">
        <v>0</v>
      </c>
      <c r="H89" s="10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3" t="s">
        <v>32</v>
      </c>
      <c r="R89" s="3" t="s">
        <v>32</v>
      </c>
    </row>
    <row r="90" spans="1:18" ht="15.6" x14ac:dyDescent="0.3">
      <c r="A90" s="2">
        <v>61</v>
      </c>
      <c r="B90" s="4">
        <f t="shared" ca="1" si="2"/>
        <v>46171</v>
      </c>
      <c r="C90" s="3">
        <v>1</v>
      </c>
      <c r="D90" s="11">
        <f t="shared" si="0"/>
        <v>5</v>
      </c>
      <c r="E90" s="11">
        <v>0</v>
      </c>
      <c r="F90" s="11">
        <f t="shared" si="1"/>
        <v>5</v>
      </c>
      <c r="G90" s="2">
        <v>0</v>
      </c>
      <c r="H90" s="10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3" t="s">
        <v>32</v>
      </c>
      <c r="R90" s="3" t="s">
        <v>32</v>
      </c>
    </row>
    <row r="91" spans="1:18" ht="15.6" x14ac:dyDescent="0.3">
      <c r="A91" s="2">
        <v>62</v>
      </c>
      <c r="B91" s="4">
        <f t="shared" ca="1" si="2"/>
        <v>46172</v>
      </c>
      <c r="C91" s="3">
        <v>1</v>
      </c>
      <c r="D91" s="11">
        <f t="shared" si="0"/>
        <v>5</v>
      </c>
      <c r="E91" s="11">
        <v>0</v>
      </c>
      <c r="F91" s="11">
        <f t="shared" si="1"/>
        <v>5</v>
      </c>
      <c r="G91" s="2">
        <v>0</v>
      </c>
      <c r="H91" s="10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3" t="s">
        <v>32</v>
      </c>
      <c r="R91" s="3" t="s">
        <v>32</v>
      </c>
    </row>
    <row r="92" spans="1:18" ht="15.6" x14ac:dyDescent="0.3">
      <c r="A92" s="2">
        <v>63</v>
      </c>
      <c r="B92" s="4">
        <f t="shared" ca="1" si="2"/>
        <v>46173</v>
      </c>
      <c r="C92" s="3">
        <v>1</v>
      </c>
      <c r="D92" s="11">
        <f t="shared" si="0"/>
        <v>5</v>
      </c>
      <c r="E92" s="11">
        <v>0</v>
      </c>
      <c r="F92" s="11">
        <f t="shared" si="1"/>
        <v>5</v>
      </c>
      <c r="G92" s="2">
        <v>0</v>
      </c>
      <c r="H92" s="10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3" t="s">
        <v>32</v>
      </c>
      <c r="R92" s="3" t="s">
        <v>32</v>
      </c>
    </row>
    <row r="93" spans="1:18" ht="15.6" x14ac:dyDescent="0.3">
      <c r="A93" s="2">
        <v>64</v>
      </c>
      <c r="B93" s="4">
        <f t="shared" ca="1" si="2"/>
        <v>46174</v>
      </c>
      <c r="C93" s="3">
        <v>1</v>
      </c>
      <c r="D93" s="11">
        <f t="shared" si="0"/>
        <v>5</v>
      </c>
      <c r="E93" s="11">
        <v>0</v>
      </c>
      <c r="F93" s="11">
        <f t="shared" si="1"/>
        <v>5</v>
      </c>
      <c r="G93" s="2">
        <v>0</v>
      </c>
      <c r="H93" s="10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3" t="s">
        <v>32</v>
      </c>
      <c r="R93" s="3" t="s">
        <v>32</v>
      </c>
    </row>
    <row r="94" spans="1:18" ht="15.6" x14ac:dyDescent="0.3">
      <c r="A94" s="2">
        <v>65</v>
      </c>
      <c r="B94" s="4">
        <f t="shared" ca="1" si="2"/>
        <v>46175</v>
      </c>
      <c r="C94" s="3">
        <v>1</v>
      </c>
      <c r="D94" s="11">
        <f t="shared" si="0"/>
        <v>5</v>
      </c>
      <c r="E94" s="11">
        <v>0</v>
      </c>
      <c r="F94" s="11">
        <f t="shared" si="1"/>
        <v>5</v>
      </c>
      <c r="G94" s="2">
        <v>0</v>
      </c>
      <c r="H94" s="10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3" t="s">
        <v>32</v>
      </c>
      <c r="R94" s="3" t="s">
        <v>32</v>
      </c>
    </row>
    <row r="95" spans="1:18" ht="15.6" x14ac:dyDescent="0.3">
      <c r="A95" s="2">
        <v>66</v>
      </c>
      <c r="B95" s="4">
        <f t="shared" ca="1" si="2"/>
        <v>46176</v>
      </c>
      <c r="C95" s="3">
        <v>1</v>
      </c>
      <c r="D95" s="11">
        <f t="shared" si="0"/>
        <v>5</v>
      </c>
      <c r="E95" s="11">
        <v>0</v>
      </c>
      <c r="F95" s="11">
        <f t="shared" si="1"/>
        <v>5</v>
      </c>
      <c r="G95" s="2">
        <v>0</v>
      </c>
      <c r="H95" s="10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3" t="s">
        <v>32</v>
      </c>
      <c r="R95" s="3" t="s">
        <v>32</v>
      </c>
    </row>
    <row r="96" spans="1:18" ht="15.6" x14ac:dyDescent="0.3">
      <c r="A96" s="2">
        <v>67</v>
      </c>
      <c r="B96" s="4">
        <f t="shared" ca="1" si="2"/>
        <v>46177</v>
      </c>
      <c r="C96" s="3">
        <v>1</v>
      </c>
      <c r="D96" s="11">
        <f t="shared" ref="D96:D159" si="3">SUM(E96:H96)</f>
        <v>5</v>
      </c>
      <c r="E96" s="11">
        <v>0</v>
      </c>
      <c r="F96" s="11">
        <f t="shared" ref="F96:F159" si="4">E$11*(E$16/100)*C96</f>
        <v>5</v>
      </c>
      <c r="G96" s="2">
        <v>0</v>
      </c>
      <c r="H96" s="10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3" t="s">
        <v>32</v>
      </c>
      <c r="R96" s="3" t="s">
        <v>32</v>
      </c>
    </row>
    <row r="97" spans="1:18" ht="15.6" x14ac:dyDescent="0.3">
      <c r="A97" s="2">
        <v>68</v>
      </c>
      <c r="B97" s="4">
        <f t="shared" ref="B97:B160" ca="1" si="5">B96+C97</f>
        <v>46178</v>
      </c>
      <c r="C97" s="3">
        <v>1</v>
      </c>
      <c r="D97" s="11">
        <f t="shared" si="3"/>
        <v>5</v>
      </c>
      <c r="E97" s="11">
        <v>0</v>
      </c>
      <c r="F97" s="11">
        <f t="shared" si="4"/>
        <v>5</v>
      </c>
      <c r="G97" s="2">
        <v>0</v>
      </c>
      <c r="H97" s="10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3" t="s">
        <v>32</v>
      </c>
      <c r="R97" s="3" t="s">
        <v>32</v>
      </c>
    </row>
    <row r="98" spans="1:18" ht="15.6" x14ac:dyDescent="0.3">
      <c r="A98" s="2">
        <v>69</v>
      </c>
      <c r="B98" s="4">
        <f t="shared" ca="1" si="5"/>
        <v>46179</v>
      </c>
      <c r="C98" s="3">
        <v>1</v>
      </c>
      <c r="D98" s="11">
        <f t="shared" si="3"/>
        <v>5</v>
      </c>
      <c r="E98" s="11">
        <v>0</v>
      </c>
      <c r="F98" s="11">
        <f t="shared" si="4"/>
        <v>5</v>
      </c>
      <c r="G98" s="2">
        <v>0</v>
      </c>
      <c r="H98" s="10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3" t="s">
        <v>32</v>
      </c>
      <c r="R98" s="3" t="s">
        <v>32</v>
      </c>
    </row>
    <row r="99" spans="1:18" ht="15.6" x14ac:dyDescent="0.3">
      <c r="A99" s="2">
        <v>70</v>
      </c>
      <c r="B99" s="4">
        <f t="shared" ca="1" si="5"/>
        <v>46180</v>
      </c>
      <c r="C99" s="3">
        <v>1</v>
      </c>
      <c r="D99" s="11">
        <f t="shared" si="3"/>
        <v>5</v>
      </c>
      <c r="E99" s="11">
        <v>0</v>
      </c>
      <c r="F99" s="11">
        <f t="shared" si="4"/>
        <v>5</v>
      </c>
      <c r="G99" s="2">
        <v>0</v>
      </c>
      <c r="H99" s="10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3" t="s">
        <v>32</v>
      </c>
      <c r="R99" s="3" t="s">
        <v>32</v>
      </c>
    </row>
    <row r="100" spans="1:18" ht="15.6" x14ac:dyDescent="0.3">
      <c r="A100" s="2">
        <v>71</v>
      </c>
      <c r="B100" s="4">
        <f t="shared" ca="1" si="5"/>
        <v>46181</v>
      </c>
      <c r="C100" s="3">
        <v>1</v>
      </c>
      <c r="D100" s="11">
        <f t="shared" si="3"/>
        <v>5</v>
      </c>
      <c r="E100" s="11">
        <v>0</v>
      </c>
      <c r="F100" s="11">
        <f t="shared" si="4"/>
        <v>5</v>
      </c>
      <c r="G100" s="2">
        <v>0</v>
      </c>
      <c r="H100" s="10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3" t="s">
        <v>32</v>
      </c>
      <c r="R100" s="3" t="s">
        <v>32</v>
      </c>
    </row>
    <row r="101" spans="1:18" ht="15.6" x14ac:dyDescent="0.3">
      <c r="A101" s="2">
        <v>72</v>
      </c>
      <c r="B101" s="4">
        <f t="shared" ca="1" si="5"/>
        <v>46182</v>
      </c>
      <c r="C101" s="3">
        <v>1</v>
      </c>
      <c r="D101" s="11">
        <f t="shared" si="3"/>
        <v>5</v>
      </c>
      <c r="E101" s="11">
        <v>0</v>
      </c>
      <c r="F101" s="11">
        <f t="shared" si="4"/>
        <v>5</v>
      </c>
      <c r="G101" s="2">
        <v>0</v>
      </c>
      <c r="H101" s="10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3" t="s">
        <v>32</v>
      </c>
      <c r="R101" s="3" t="s">
        <v>32</v>
      </c>
    </row>
    <row r="102" spans="1:18" ht="15.6" x14ac:dyDescent="0.3">
      <c r="A102" s="2">
        <v>73</v>
      </c>
      <c r="B102" s="4">
        <f t="shared" ca="1" si="5"/>
        <v>46183</v>
      </c>
      <c r="C102" s="3">
        <v>1</v>
      </c>
      <c r="D102" s="11">
        <f t="shared" si="3"/>
        <v>5</v>
      </c>
      <c r="E102" s="11">
        <v>0</v>
      </c>
      <c r="F102" s="11">
        <f t="shared" si="4"/>
        <v>5</v>
      </c>
      <c r="G102" s="2">
        <v>0</v>
      </c>
      <c r="H102" s="10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3" t="s">
        <v>32</v>
      </c>
      <c r="R102" s="3" t="s">
        <v>32</v>
      </c>
    </row>
    <row r="103" spans="1:18" ht="15.6" x14ac:dyDescent="0.3">
      <c r="A103" s="2">
        <v>74</v>
      </c>
      <c r="B103" s="4">
        <f t="shared" ca="1" si="5"/>
        <v>46184</v>
      </c>
      <c r="C103" s="3">
        <v>1</v>
      </c>
      <c r="D103" s="11">
        <f t="shared" si="3"/>
        <v>5</v>
      </c>
      <c r="E103" s="11">
        <v>0</v>
      </c>
      <c r="F103" s="11">
        <f t="shared" si="4"/>
        <v>5</v>
      </c>
      <c r="G103" s="2">
        <v>0</v>
      </c>
      <c r="H103" s="10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3" t="s">
        <v>32</v>
      </c>
      <c r="R103" s="3" t="s">
        <v>32</v>
      </c>
    </row>
    <row r="104" spans="1:18" ht="15.6" x14ac:dyDescent="0.3">
      <c r="A104" s="2">
        <v>75</v>
      </c>
      <c r="B104" s="4">
        <f t="shared" ca="1" si="5"/>
        <v>46185</v>
      </c>
      <c r="C104" s="3">
        <v>1</v>
      </c>
      <c r="D104" s="11">
        <f t="shared" si="3"/>
        <v>5</v>
      </c>
      <c r="E104" s="11">
        <v>0</v>
      </c>
      <c r="F104" s="11">
        <f t="shared" si="4"/>
        <v>5</v>
      </c>
      <c r="G104" s="2">
        <v>0</v>
      </c>
      <c r="H104" s="10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3" t="s">
        <v>32</v>
      </c>
      <c r="R104" s="3" t="s">
        <v>32</v>
      </c>
    </row>
    <row r="105" spans="1:18" ht="15.6" x14ac:dyDescent="0.3">
      <c r="A105" s="2">
        <v>76</v>
      </c>
      <c r="B105" s="4">
        <f t="shared" ca="1" si="5"/>
        <v>46186</v>
      </c>
      <c r="C105" s="3">
        <v>1</v>
      </c>
      <c r="D105" s="11">
        <f t="shared" si="3"/>
        <v>5</v>
      </c>
      <c r="E105" s="11">
        <v>0</v>
      </c>
      <c r="F105" s="11">
        <f t="shared" si="4"/>
        <v>5</v>
      </c>
      <c r="G105" s="2">
        <v>0</v>
      </c>
      <c r="H105" s="10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3" t="s">
        <v>32</v>
      </c>
      <c r="R105" s="3" t="s">
        <v>32</v>
      </c>
    </row>
    <row r="106" spans="1:18" ht="15.6" x14ac:dyDescent="0.3">
      <c r="A106" s="2">
        <v>77</v>
      </c>
      <c r="B106" s="4">
        <f t="shared" ca="1" si="5"/>
        <v>46187</v>
      </c>
      <c r="C106" s="3">
        <v>1</v>
      </c>
      <c r="D106" s="11">
        <f t="shared" si="3"/>
        <v>5</v>
      </c>
      <c r="E106" s="11">
        <v>0</v>
      </c>
      <c r="F106" s="11">
        <f t="shared" si="4"/>
        <v>5</v>
      </c>
      <c r="G106" s="2">
        <v>0</v>
      </c>
      <c r="H106" s="10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3" t="s">
        <v>32</v>
      </c>
      <c r="R106" s="3" t="s">
        <v>32</v>
      </c>
    </row>
    <row r="107" spans="1:18" ht="15.6" x14ac:dyDescent="0.3">
      <c r="A107" s="2">
        <v>78</v>
      </c>
      <c r="B107" s="4">
        <f t="shared" ca="1" si="5"/>
        <v>46188</v>
      </c>
      <c r="C107" s="3">
        <v>1</v>
      </c>
      <c r="D107" s="11">
        <f t="shared" si="3"/>
        <v>5</v>
      </c>
      <c r="E107" s="11">
        <v>0</v>
      </c>
      <c r="F107" s="11">
        <f t="shared" si="4"/>
        <v>5</v>
      </c>
      <c r="G107" s="2">
        <v>0</v>
      </c>
      <c r="H107" s="10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3" t="s">
        <v>32</v>
      </c>
      <c r="R107" s="3" t="s">
        <v>32</v>
      </c>
    </row>
    <row r="108" spans="1:18" ht="15.6" x14ac:dyDescent="0.3">
      <c r="A108" s="2">
        <v>79</v>
      </c>
      <c r="B108" s="4">
        <f t="shared" ca="1" si="5"/>
        <v>46189</v>
      </c>
      <c r="C108" s="3">
        <v>1</v>
      </c>
      <c r="D108" s="11">
        <f t="shared" si="3"/>
        <v>5</v>
      </c>
      <c r="E108" s="11">
        <v>0</v>
      </c>
      <c r="F108" s="11">
        <f t="shared" si="4"/>
        <v>5</v>
      </c>
      <c r="G108" s="2">
        <v>0</v>
      </c>
      <c r="H108" s="10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3" t="s">
        <v>32</v>
      </c>
      <c r="R108" s="3" t="s">
        <v>32</v>
      </c>
    </row>
    <row r="109" spans="1:18" ht="15.6" x14ac:dyDescent="0.3">
      <c r="A109" s="2">
        <v>80</v>
      </c>
      <c r="B109" s="4">
        <f t="shared" ca="1" si="5"/>
        <v>46190</v>
      </c>
      <c r="C109" s="3">
        <v>1</v>
      </c>
      <c r="D109" s="11">
        <f t="shared" si="3"/>
        <v>5</v>
      </c>
      <c r="E109" s="11">
        <v>0</v>
      </c>
      <c r="F109" s="11">
        <f t="shared" si="4"/>
        <v>5</v>
      </c>
      <c r="G109" s="2">
        <v>0</v>
      </c>
      <c r="H109" s="10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3" t="s">
        <v>32</v>
      </c>
      <c r="R109" s="3" t="s">
        <v>32</v>
      </c>
    </row>
    <row r="110" spans="1:18" ht="15.6" x14ac:dyDescent="0.3">
      <c r="A110" s="2">
        <v>81</v>
      </c>
      <c r="B110" s="4">
        <f t="shared" ca="1" si="5"/>
        <v>46191</v>
      </c>
      <c r="C110" s="3">
        <v>1</v>
      </c>
      <c r="D110" s="11">
        <f t="shared" si="3"/>
        <v>5</v>
      </c>
      <c r="E110" s="11">
        <v>0</v>
      </c>
      <c r="F110" s="11">
        <f t="shared" si="4"/>
        <v>5</v>
      </c>
      <c r="G110" s="2">
        <v>0</v>
      </c>
      <c r="H110" s="10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3" t="s">
        <v>32</v>
      </c>
      <c r="R110" s="3" t="s">
        <v>32</v>
      </c>
    </row>
    <row r="111" spans="1:18" ht="15.6" x14ac:dyDescent="0.3">
      <c r="A111" s="2">
        <v>82</v>
      </c>
      <c r="B111" s="4">
        <f t="shared" ca="1" si="5"/>
        <v>46192</v>
      </c>
      <c r="C111" s="3">
        <v>1</v>
      </c>
      <c r="D111" s="11">
        <f t="shared" si="3"/>
        <v>5</v>
      </c>
      <c r="E111" s="11">
        <v>0</v>
      </c>
      <c r="F111" s="11">
        <f t="shared" si="4"/>
        <v>5</v>
      </c>
      <c r="G111" s="2">
        <v>0</v>
      </c>
      <c r="H111" s="10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3" t="s">
        <v>32</v>
      </c>
      <c r="R111" s="3" t="s">
        <v>32</v>
      </c>
    </row>
    <row r="112" spans="1:18" ht="15.6" x14ac:dyDescent="0.3">
      <c r="A112" s="2">
        <v>83</v>
      </c>
      <c r="B112" s="4">
        <f t="shared" ca="1" si="5"/>
        <v>46193</v>
      </c>
      <c r="C112" s="3">
        <v>1</v>
      </c>
      <c r="D112" s="11">
        <f t="shared" si="3"/>
        <v>5</v>
      </c>
      <c r="E112" s="11">
        <v>0</v>
      </c>
      <c r="F112" s="11">
        <f t="shared" si="4"/>
        <v>5</v>
      </c>
      <c r="G112" s="2">
        <v>0</v>
      </c>
      <c r="H112" s="10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3" t="s">
        <v>32</v>
      </c>
      <c r="R112" s="3" t="s">
        <v>32</v>
      </c>
    </row>
    <row r="113" spans="1:18" ht="15.6" x14ac:dyDescent="0.3">
      <c r="A113" s="2">
        <v>84</v>
      </c>
      <c r="B113" s="4">
        <f t="shared" ca="1" si="5"/>
        <v>46194</v>
      </c>
      <c r="C113" s="3">
        <v>1</v>
      </c>
      <c r="D113" s="11">
        <f t="shared" si="3"/>
        <v>5</v>
      </c>
      <c r="E113" s="11">
        <v>0</v>
      </c>
      <c r="F113" s="11">
        <f t="shared" si="4"/>
        <v>5</v>
      </c>
      <c r="G113" s="2">
        <v>0</v>
      </c>
      <c r="H113" s="10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3" t="s">
        <v>32</v>
      </c>
      <c r="R113" s="3" t="s">
        <v>32</v>
      </c>
    </row>
    <row r="114" spans="1:18" ht="15.6" x14ac:dyDescent="0.3">
      <c r="A114" s="2">
        <v>85</v>
      </c>
      <c r="B114" s="4">
        <f t="shared" ca="1" si="5"/>
        <v>46195</v>
      </c>
      <c r="C114" s="3">
        <v>1</v>
      </c>
      <c r="D114" s="11">
        <f t="shared" si="3"/>
        <v>5</v>
      </c>
      <c r="E114" s="11">
        <v>0</v>
      </c>
      <c r="F114" s="11">
        <f t="shared" si="4"/>
        <v>5</v>
      </c>
      <c r="G114" s="2">
        <v>0</v>
      </c>
      <c r="H114" s="10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3" t="s">
        <v>32</v>
      </c>
      <c r="R114" s="3" t="s">
        <v>32</v>
      </c>
    </row>
    <row r="115" spans="1:18" ht="15.6" x14ac:dyDescent="0.3">
      <c r="A115" s="2">
        <v>86</v>
      </c>
      <c r="B115" s="4">
        <f t="shared" ca="1" si="5"/>
        <v>46196</v>
      </c>
      <c r="C115" s="3">
        <v>1</v>
      </c>
      <c r="D115" s="11">
        <f t="shared" si="3"/>
        <v>5</v>
      </c>
      <c r="E115" s="11">
        <v>0</v>
      </c>
      <c r="F115" s="11">
        <f t="shared" si="4"/>
        <v>5</v>
      </c>
      <c r="G115" s="2">
        <v>0</v>
      </c>
      <c r="H115" s="10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3" t="s">
        <v>32</v>
      </c>
      <c r="R115" s="3" t="s">
        <v>32</v>
      </c>
    </row>
    <row r="116" spans="1:18" ht="15.6" x14ac:dyDescent="0.3">
      <c r="A116" s="2">
        <v>87</v>
      </c>
      <c r="B116" s="4">
        <f t="shared" ca="1" si="5"/>
        <v>46197</v>
      </c>
      <c r="C116" s="3">
        <v>1</v>
      </c>
      <c r="D116" s="11">
        <f t="shared" si="3"/>
        <v>5</v>
      </c>
      <c r="E116" s="11">
        <v>0</v>
      </c>
      <c r="F116" s="11">
        <f t="shared" si="4"/>
        <v>5</v>
      </c>
      <c r="G116" s="2">
        <v>0</v>
      </c>
      <c r="H116" s="10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3" t="s">
        <v>32</v>
      </c>
      <c r="R116" s="3" t="s">
        <v>32</v>
      </c>
    </row>
    <row r="117" spans="1:18" ht="15.6" x14ac:dyDescent="0.3">
      <c r="A117" s="2">
        <v>88</v>
      </c>
      <c r="B117" s="4">
        <f t="shared" ca="1" si="5"/>
        <v>46198</v>
      </c>
      <c r="C117" s="3">
        <v>1</v>
      </c>
      <c r="D117" s="11">
        <f t="shared" si="3"/>
        <v>5</v>
      </c>
      <c r="E117" s="11">
        <v>0</v>
      </c>
      <c r="F117" s="11">
        <f t="shared" si="4"/>
        <v>5</v>
      </c>
      <c r="G117" s="2">
        <v>0</v>
      </c>
      <c r="H117" s="10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3" t="s">
        <v>32</v>
      </c>
      <c r="R117" s="3" t="s">
        <v>32</v>
      </c>
    </row>
    <row r="118" spans="1:18" ht="15.6" x14ac:dyDescent="0.3">
      <c r="A118" s="2">
        <v>89</v>
      </c>
      <c r="B118" s="4">
        <f t="shared" ca="1" si="5"/>
        <v>46199</v>
      </c>
      <c r="C118" s="3">
        <v>1</v>
      </c>
      <c r="D118" s="11">
        <f t="shared" si="3"/>
        <v>5</v>
      </c>
      <c r="E118" s="11">
        <v>0</v>
      </c>
      <c r="F118" s="11">
        <f t="shared" si="4"/>
        <v>5</v>
      </c>
      <c r="G118" s="2">
        <v>0</v>
      </c>
      <c r="H118" s="10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3" t="s">
        <v>32</v>
      </c>
      <c r="R118" s="3" t="s">
        <v>32</v>
      </c>
    </row>
    <row r="119" spans="1:18" ht="15.6" x14ac:dyDescent="0.3">
      <c r="A119" s="2">
        <v>90</v>
      </c>
      <c r="B119" s="4">
        <f t="shared" ca="1" si="5"/>
        <v>46200</v>
      </c>
      <c r="C119" s="3">
        <v>1</v>
      </c>
      <c r="D119" s="11">
        <f t="shared" si="3"/>
        <v>5</v>
      </c>
      <c r="E119" s="11">
        <v>0</v>
      </c>
      <c r="F119" s="11">
        <f t="shared" si="4"/>
        <v>5</v>
      </c>
      <c r="G119" s="2">
        <v>0</v>
      </c>
      <c r="H119" s="10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3" t="s">
        <v>32</v>
      </c>
      <c r="R119" s="3" t="s">
        <v>32</v>
      </c>
    </row>
    <row r="120" spans="1:18" ht="15.6" x14ac:dyDescent="0.3">
      <c r="A120" s="2">
        <v>91</v>
      </c>
      <c r="B120" s="4">
        <f t="shared" ca="1" si="5"/>
        <v>46201</v>
      </c>
      <c r="C120" s="3">
        <v>1</v>
      </c>
      <c r="D120" s="11">
        <f t="shared" si="3"/>
        <v>5</v>
      </c>
      <c r="E120" s="11">
        <v>0</v>
      </c>
      <c r="F120" s="11">
        <f t="shared" si="4"/>
        <v>5</v>
      </c>
      <c r="G120" s="2">
        <v>0</v>
      </c>
      <c r="H120" s="10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3" t="s">
        <v>32</v>
      </c>
      <c r="R120" s="3" t="s">
        <v>32</v>
      </c>
    </row>
    <row r="121" spans="1:18" ht="15.6" x14ac:dyDescent="0.3">
      <c r="A121" s="2">
        <v>92</v>
      </c>
      <c r="B121" s="4">
        <f t="shared" ca="1" si="5"/>
        <v>46202</v>
      </c>
      <c r="C121" s="3">
        <v>1</v>
      </c>
      <c r="D121" s="11">
        <f t="shared" si="3"/>
        <v>5</v>
      </c>
      <c r="E121" s="11">
        <v>0</v>
      </c>
      <c r="F121" s="11">
        <f t="shared" si="4"/>
        <v>5</v>
      </c>
      <c r="G121" s="2">
        <v>0</v>
      </c>
      <c r="H121" s="10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3" t="s">
        <v>32</v>
      </c>
      <c r="R121" s="3" t="s">
        <v>32</v>
      </c>
    </row>
    <row r="122" spans="1:18" ht="15.6" x14ac:dyDescent="0.3">
      <c r="A122" s="2">
        <v>93</v>
      </c>
      <c r="B122" s="4">
        <f t="shared" ca="1" si="5"/>
        <v>46203</v>
      </c>
      <c r="C122" s="3">
        <v>1</v>
      </c>
      <c r="D122" s="11">
        <f t="shared" si="3"/>
        <v>5</v>
      </c>
      <c r="E122" s="11">
        <v>0</v>
      </c>
      <c r="F122" s="11">
        <f t="shared" si="4"/>
        <v>5</v>
      </c>
      <c r="G122" s="2">
        <v>0</v>
      </c>
      <c r="H122" s="10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3" t="s">
        <v>32</v>
      </c>
      <c r="R122" s="3" t="s">
        <v>32</v>
      </c>
    </row>
    <row r="123" spans="1:18" ht="15.6" x14ac:dyDescent="0.3">
      <c r="A123" s="2">
        <v>94</v>
      </c>
      <c r="B123" s="4">
        <f t="shared" ca="1" si="5"/>
        <v>46204</v>
      </c>
      <c r="C123" s="3">
        <v>1</v>
      </c>
      <c r="D123" s="11">
        <f t="shared" si="3"/>
        <v>5</v>
      </c>
      <c r="E123" s="11">
        <v>0</v>
      </c>
      <c r="F123" s="11">
        <f t="shared" si="4"/>
        <v>5</v>
      </c>
      <c r="G123" s="2">
        <v>0</v>
      </c>
      <c r="H123" s="10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3" t="s">
        <v>32</v>
      </c>
      <c r="R123" s="3" t="s">
        <v>32</v>
      </c>
    </row>
    <row r="124" spans="1:18" ht="15.6" x14ac:dyDescent="0.3">
      <c r="A124" s="2">
        <v>95</v>
      </c>
      <c r="B124" s="4">
        <f t="shared" ca="1" si="5"/>
        <v>46205</v>
      </c>
      <c r="C124" s="3">
        <v>1</v>
      </c>
      <c r="D124" s="11">
        <f t="shared" si="3"/>
        <v>5</v>
      </c>
      <c r="E124" s="11">
        <v>0</v>
      </c>
      <c r="F124" s="11">
        <f t="shared" si="4"/>
        <v>5</v>
      </c>
      <c r="G124" s="2">
        <v>0</v>
      </c>
      <c r="H124" s="10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3" t="s">
        <v>32</v>
      </c>
      <c r="R124" s="3" t="s">
        <v>32</v>
      </c>
    </row>
    <row r="125" spans="1:18" ht="15.6" x14ac:dyDescent="0.3">
      <c r="A125" s="2">
        <v>96</v>
      </c>
      <c r="B125" s="4">
        <f t="shared" ca="1" si="5"/>
        <v>46206</v>
      </c>
      <c r="C125" s="3">
        <v>1</v>
      </c>
      <c r="D125" s="11">
        <f t="shared" si="3"/>
        <v>5</v>
      </c>
      <c r="E125" s="11">
        <v>0</v>
      </c>
      <c r="F125" s="11">
        <f t="shared" si="4"/>
        <v>5</v>
      </c>
      <c r="G125" s="2">
        <v>0</v>
      </c>
      <c r="H125" s="10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3" t="s">
        <v>32</v>
      </c>
      <c r="R125" s="3" t="s">
        <v>32</v>
      </c>
    </row>
    <row r="126" spans="1:18" ht="15.6" x14ac:dyDescent="0.3">
      <c r="A126" s="2">
        <v>97</v>
      </c>
      <c r="B126" s="4">
        <f t="shared" ca="1" si="5"/>
        <v>46207</v>
      </c>
      <c r="C126" s="3">
        <v>1</v>
      </c>
      <c r="D126" s="11">
        <f t="shared" si="3"/>
        <v>5</v>
      </c>
      <c r="E126" s="11">
        <v>0</v>
      </c>
      <c r="F126" s="11">
        <f t="shared" si="4"/>
        <v>5</v>
      </c>
      <c r="G126" s="2">
        <v>0</v>
      </c>
      <c r="H126" s="10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3" t="s">
        <v>32</v>
      </c>
      <c r="R126" s="3" t="s">
        <v>32</v>
      </c>
    </row>
    <row r="127" spans="1:18" ht="15.6" x14ac:dyDescent="0.3">
      <c r="A127" s="2">
        <v>98</v>
      </c>
      <c r="B127" s="4">
        <f t="shared" ca="1" si="5"/>
        <v>46208</v>
      </c>
      <c r="C127" s="3">
        <v>1</v>
      </c>
      <c r="D127" s="11">
        <f t="shared" si="3"/>
        <v>5</v>
      </c>
      <c r="E127" s="11">
        <v>0</v>
      </c>
      <c r="F127" s="11">
        <f t="shared" si="4"/>
        <v>5</v>
      </c>
      <c r="G127" s="2">
        <v>0</v>
      </c>
      <c r="H127" s="10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3" t="s">
        <v>32</v>
      </c>
      <c r="R127" s="3" t="s">
        <v>32</v>
      </c>
    </row>
    <row r="128" spans="1:18" ht="15.6" x14ac:dyDescent="0.3">
      <c r="A128" s="2">
        <v>99</v>
      </c>
      <c r="B128" s="4">
        <f t="shared" ca="1" si="5"/>
        <v>46209</v>
      </c>
      <c r="C128" s="3">
        <v>1</v>
      </c>
      <c r="D128" s="11">
        <f t="shared" si="3"/>
        <v>5</v>
      </c>
      <c r="E128" s="11">
        <v>0</v>
      </c>
      <c r="F128" s="11">
        <f t="shared" si="4"/>
        <v>5</v>
      </c>
      <c r="G128" s="2">
        <v>0</v>
      </c>
      <c r="H128" s="10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3" t="s">
        <v>32</v>
      </c>
      <c r="R128" s="3" t="s">
        <v>32</v>
      </c>
    </row>
    <row r="129" spans="1:18" ht="15.6" x14ac:dyDescent="0.3">
      <c r="A129" s="2">
        <v>100</v>
      </c>
      <c r="B129" s="4">
        <f t="shared" ca="1" si="5"/>
        <v>46210</v>
      </c>
      <c r="C129" s="3">
        <v>1</v>
      </c>
      <c r="D129" s="11">
        <f t="shared" si="3"/>
        <v>5</v>
      </c>
      <c r="E129" s="11">
        <v>0</v>
      </c>
      <c r="F129" s="11">
        <f t="shared" si="4"/>
        <v>5</v>
      </c>
      <c r="G129" s="2">
        <v>0</v>
      </c>
      <c r="H129" s="10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3" t="s">
        <v>32</v>
      </c>
      <c r="R129" s="3" t="s">
        <v>32</v>
      </c>
    </row>
    <row r="130" spans="1:18" ht="15.6" x14ac:dyDescent="0.3">
      <c r="A130" s="2">
        <v>101</v>
      </c>
      <c r="B130" s="4">
        <f t="shared" ca="1" si="5"/>
        <v>46211</v>
      </c>
      <c r="C130" s="3">
        <v>1</v>
      </c>
      <c r="D130" s="11">
        <f t="shared" si="3"/>
        <v>5</v>
      </c>
      <c r="E130" s="11">
        <v>0</v>
      </c>
      <c r="F130" s="11">
        <f t="shared" si="4"/>
        <v>5</v>
      </c>
      <c r="G130" s="2">
        <v>0</v>
      </c>
      <c r="H130" s="10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3" t="s">
        <v>32</v>
      </c>
      <c r="R130" s="3" t="s">
        <v>32</v>
      </c>
    </row>
    <row r="131" spans="1:18" ht="15.6" x14ac:dyDescent="0.3">
      <c r="A131" s="2">
        <v>102</v>
      </c>
      <c r="B131" s="4">
        <f t="shared" ca="1" si="5"/>
        <v>46212</v>
      </c>
      <c r="C131" s="3">
        <v>1</v>
      </c>
      <c r="D131" s="11">
        <f t="shared" si="3"/>
        <v>5</v>
      </c>
      <c r="E131" s="11">
        <v>0</v>
      </c>
      <c r="F131" s="11">
        <f t="shared" si="4"/>
        <v>5</v>
      </c>
      <c r="G131" s="2">
        <v>0</v>
      </c>
      <c r="H131" s="10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3" t="s">
        <v>32</v>
      </c>
      <c r="R131" s="3" t="s">
        <v>32</v>
      </c>
    </row>
    <row r="132" spans="1:18" ht="15.6" x14ac:dyDescent="0.3">
      <c r="A132" s="2">
        <v>103</v>
      </c>
      <c r="B132" s="4">
        <f t="shared" ca="1" si="5"/>
        <v>46213</v>
      </c>
      <c r="C132" s="3">
        <v>1</v>
      </c>
      <c r="D132" s="11">
        <f t="shared" si="3"/>
        <v>5</v>
      </c>
      <c r="E132" s="11">
        <v>0</v>
      </c>
      <c r="F132" s="11">
        <f t="shared" si="4"/>
        <v>5</v>
      </c>
      <c r="G132" s="2">
        <v>0</v>
      </c>
      <c r="H132" s="10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3" t="s">
        <v>32</v>
      </c>
      <c r="R132" s="3" t="s">
        <v>32</v>
      </c>
    </row>
    <row r="133" spans="1:18" ht="15.6" x14ac:dyDescent="0.3">
      <c r="A133" s="2">
        <v>104</v>
      </c>
      <c r="B133" s="4">
        <f t="shared" ca="1" si="5"/>
        <v>46214</v>
      </c>
      <c r="C133" s="3">
        <v>1</v>
      </c>
      <c r="D133" s="11">
        <f t="shared" si="3"/>
        <v>5</v>
      </c>
      <c r="E133" s="11">
        <v>0</v>
      </c>
      <c r="F133" s="11">
        <f t="shared" si="4"/>
        <v>5</v>
      </c>
      <c r="G133" s="2">
        <v>0</v>
      </c>
      <c r="H133" s="10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3" t="s">
        <v>32</v>
      </c>
      <c r="R133" s="3" t="s">
        <v>32</v>
      </c>
    </row>
    <row r="134" spans="1:18" ht="15.6" x14ac:dyDescent="0.3">
      <c r="A134" s="2">
        <v>105</v>
      </c>
      <c r="B134" s="4">
        <f t="shared" ca="1" si="5"/>
        <v>46215</v>
      </c>
      <c r="C134" s="3">
        <v>1</v>
      </c>
      <c r="D134" s="11">
        <f t="shared" si="3"/>
        <v>5</v>
      </c>
      <c r="E134" s="11">
        <v>0</v>
      </c>
      <c r="F134" s="11">
        <f t="shared" si="4"/>
        <v>5</v>
      </c>
      <c r="G134" s="2">
        <v>0</v>
      </c>
      <c r="H134" s="10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3" t="s">
        <v>32</v>
      </c>
      <c r="R134" s="3" t="s">
        <v>32</v>
      </c>
    </row>
    <row r="135" spans="1:18" ht="15.6" x14ac:dyDescent="0.3">
      <c r="A135" s="2">
        <v>106</v>
      </c>
      <c r="B135" s="4">
        <f t="shared" ca="1" si="5"/>
        <v>46216</v>
      </c>
      <c r="C135" s="3">
        <v>1</v>
      </c>
      <c r="D135" s="11">
        <f t="shared" si="3"/>
        <v>5</v>
      </c>
      <c r="E135" s="11">
        <v>0</v>
      </c>
      <c r="F135" s="11">
        <f t="shared" si="4"/>
        <v>5</v>
      </c>
      <c r="G135" s="2">
        <v>0</v>
      </c>
      <c r="H135" s="10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3" t="s">
        <v>32</v>
      </c>
      <c r="R135" s="3" t="s">
        <v>32</v>
      </c>
    </row>
    <row r="136" spans="1:18" ht="15.6" x14ac:dyDescent="0.3">
      <c r="A136" s="2">
        <v>107</v>
      </c>
      <c r="B136" s="4">
        <f t="shared" ca="1" si="5"/>
        <v>46217</v>
      </c>
      <c r="C136" s="3">
        <v>1</v>
      </c>
      <c r="D136" s="11">
        <f t="shared" si="3"/>
        <v>5</v>
      </c>
      <c r="E136" s="11">
        <v>0</v>
      </c>
      <c r="F136" s="11">
        <f t="shared" si="4"/>
        <v>5</v>
      </c>
      <c r="G136" s="2">
        <v>0</v>
      </c>
      <c r="H136" s="10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3" t="s">
        <v>32</v>
      </c>
      <c r="R136" s="3" t="s">
        <v>32</v>
      </c>
    </row>
    <row r="137" spans="1:18" ht="15.6" x14ac:dyDescent="0.3">
      <c r="A137" s="2">
        <v>108</v>
      </c>
      <c r="B137" s="4">
        <f t="shared" ca="1" si="5"/>
        <v>46218</v>
      </c>
      <c r="C137" s="3">
        <v>1</v>
      </c>
      <c r="D137" s="11">
        <f t="shared" si="3"/>
        <v>5</v>
      </c>
      <c r="E137" s="11">
        <v>0</v>
      </c>
      <c r="F137" s="11">
        <f t="shared" si="4"/>
        <v>5</v>
      </c>
      <c r="G137" s="2">
        <v>0</v>
      </c>
      <c r="H137" s="10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3" t="s">
        <v>32</v>
      </c>
      <c r="R137" s="3" t="s">
        <v>32</v>
      </c>
    </row>
    <row r="138" spans="1:18" ht="15.6" x14ac:dyDescent="0.3">
      <c r="A138" s="2">
        <v>109</v>
      </c>
      <c r="B138" s="4">
        <f t="shared" ca="1" si="5"/>
        <v>46219</v>
      </c>
      <c r="C138" s="3">
        <v>1</v>
      </c>
      <c r="D138" s="11">
        <f t="shared" si="3"/>
        <v>5</v>
      </c>
      <c r="E138" s="11">
        <v>0</v>
      </c>
      <c r="F138" s="11">
        <f t="shared" si="4"/>
        <v>5</v>
      </c>
      <c r="G138" s="2">
        <v>0</v>
      </c>
      <c r="H138" s="10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3" t="s">
        <v>32</v>
      </c>
      <c r="R138" s="3" t="s">
        <v>32</v>
      </c>
    </row>
    <row r="139" spans="1:18" ht="15.6" x14ac:dyDescent="0.3">
      <c r="A139" s="2">
        <v>110</v>
      </c>
      <c r="B139" s="4">
        <f t="shared" ca="1" si="5"/>
        <v>46220</v>
      </c>
      <c r="C139" s="3">
        <v>1</v>
      </c>
      <c r="D139" s="11">
        <f t="shared" si="3"/>
        <v>5</v>
      </c>
      <c r="E139" s="11">
        <v>0</v>
      </c>
      <c r="F139" s="11">
        <f t="shared" si="4"/>
        <v>5</v>
      </c>
      <c r="G139" s="2">
        <v>0</v>
      </c>
      <c r="H139" s="10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3" t="s">
        <v>32</v>
      </c>
      <c r="R139" s="3" t="s">
        <v>32</v>
      </c>
    </row>
    <row r="140" spans="1:18" ht="15.6" x14ac:dyDescent="0.3">
      <c r="A140" s="2">
        <v>111</v>
      </c>
      <c r="B140" s="4">
        <f t="shared" ca="1" si="5"/>
        <v>46221</v>
      </c>
      <c r="C140" s="3">
        <v>1</v>
      </c>
      <c r="D140" s="11">
        <f t="shared" si="3"/>
        <v>5</v>
      </c>
      <c r="E140" s="11">
        <v>0</v>
      </c>
      <c r="F140" s="11">
        <f t="shared" si="4"/>
        <v>5</v>
      </c>
      <c r="G140" s="2">
        <v>0</v>
      </c>
      <c r="H140" s="10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3" t="s">
        <v>32</v>
      </c>
      <c r="R140" s="3" t="s">
        <v>32</v>
      </c>
    </row>
    <row r="141" spans="1:18" ht="15.6" x14ac:dyDescent="0.3">
      <c r="A141" s="2">
        <v>112</v>
      </c>
      <c r="B141" s="4">
        <f t="shared" ca="1" si="5"/>
        <v>46222</v>
      </c>
      <c r="C141" s="3">
        <v>1</v>
      </c>
      <c r="D141" s="11">
        <f t="shared" si="3"/>
        <v>5</v>
      </c>
      <c r="E141" s="11">
        <v>0</v>
      </c>
      <c r="F141" s="11">
        <f t="shared" si="4"/>
        <v>5</v>
      </c>
      <c r="G141" s="2">
        <v>0</v>
      </c>
      <c r="H141" s="10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3" t="s">
        <v>32</v>
      </c>
      <c r="R141" s="3" t="s">
        <v>32</v>
      </c>
    </row>
    <row r="142" spans="1:18" ht="15.6" x14ac:dyDescent="0.3">
      <c r="A142" s="2">
        <v>113</v>
      </c>
      <c r="B142" s="4">
        <f t="shared" ca="1" si="5"/>
        <v>46223</v>
      </c>
      <c r="C142" s="3">
        <v>1</v>
      </c>
      <c r="D142" s="11">
        <f t="shared" si="3"/>
        <v>5</v>
      </c>
      <c r="E142" s="11">
        <v>0</v>
      </c>
      <c r="F142" s="11">
        <f t="shared" si="4"/>
        <v>5</v>
      </c>
      <c r="G142" s="2">
        <v>0</v>
      </c>
      <c r="H142" s="10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3" t="s">
        <v>32</v>
      </c>
      <c r="R142" s="3" t="s">
        <v>32</v>
      </c>
    </row>
    <row r="143" spans="1:18" ht="15.6" x14ac:dyDescent="0.3">
      <c r="A143" s="2">
        <v>114</v>
      </c>
      <c r="B143" s="4">
        <f t="shared" ca="1" si="5"/>
        <v>46224</v>
      </c>
      <c r="C143" s="3">
        <v>1</v>
      </c>
      <c r="D143" s="11">
        <f t="shared" si="3"/>
        <v>5</v>
      </c>
      <c r="E143" s="11">
        <v>0</v>
      </c>
      <c r="F143" s="11">
        <f t="shared" si="4"/>
        <v>5</v>
      </c>
      <c r="G143" s="2">
        <v>0</v>
      </c>
      <c r="H143" s="10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3" t="s">
        <v>32</v>
      </c>
      <c r="R143" s="3" t="s">
        <v>32</v>
      </c>
    </row>
    <row r="144" spans="1:18" ht="15.6" x14ac:dyDescent="0.3">
      <c r="A144" s="2">
        <v>115</v>
      </c>
      <c r="B144" s="4">
        <f t="shared" ca="1" si="5"/>
        <v>46225</v>
      </c>
      <c r="C144" s="3">
        <v>1</v>
      </c>
      <c r="D144" s="11">
        <f t="shared" si="3"/>
        <v>5</v>
      </c>
      <c r="E144" s="11">
        <v>0</v>
      </c>
      <c r="F144" s="11">
        <f t="shared" si="4"/>
        <v>5</v>
      </c>
      <c r="G144" s="2">
        <v>0</v>
      </c>
      <c r="H144" s="10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3" t="s">
        <v>32</v>
      </c>
      <c r="R144" s="3" t="s">
        <v>32</v>
      </c>
    </row>
    <row r="145" spans="1:18" ht="15.6" x14ac:dyDescent="0.3">
      <c r="A145" s="2">
        <v>116</v>
      </c>
      <c r="B145" s="4">
        <f t="shared" ca="1" si="5"/>
        <v>46226</v>
      </c>
      <c r="C145" s="3">
        <v>1</v>
      </c>
      <c r="D145" s="11">
        <f t="shared" si="3"/>
        <v>5</v>
      </c>
      <c r="E145" s="11">
        <v>0</v>
      </c>
      <c r="F145" s="11">
        <f t="shared" si="4"/>
        <v>5</v>
      </c>
      <c r="G145" s="2">
        <v>0</v>
      </c>
      <c r="H145" s="10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3" t="s">
        <v>32</v>
      </c>
      <c r="R145" s="3" t="s">
        <v>32</v>
      </c>
    </row>
    <row r="146" spans="1:18" ht="15.6" x14ac:dyDescent="0.3">
      <c r="A146" s="2">
        <v>117</v>
      </c>
      <c r="B146" s="4">
        <f t="shared" ca="1" si="5"/>
        <v>46227</v>
      </c>
      <c r="C146" s="3">
        <v>1</v>
      </c>
      <c r="D146" s="11">
        <f t="shared" si="3"/>
        <v>5</v>
      </c>
      <c r="E146" s="11">
        <v>0</v>
      </c>
      <c r="F146" s="11">
        <f t="shared" si="4"/>
        <v>5</v>
      </c>
      <c r="G146" s="2">
        <v>0</v>
      </c>
      <c r="H146" s="10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3" t="s">
        <v>32</v>
      </c>
      <c r="R146" s="3" t="s">
        <v>32</v>
      </c>
    </row>
    <row r="147" spans="1:18" ht="15.6" x14ac:dyDescent="0.3">
      <c r="A147" s="2">
        <v>118</v>
      </c>
      <c r="B147" s="4">
        <f t="shared" ca="1" si="5"/>
        <v>46228</v>
      </c>
      <c r="C147" s="3">
        <v>1</v>
      </c>
      <c r="D147" s="11">
        <f t="shared" si="3"/>
        <v>5</v>
      </c>
      <c r="E147" s="11">
        <v>0</v>
      </c>
      <c r="F147" s="11">
        <f t="shared" si="4"/>
        <v>5</v>
      </c>
      <c r="G147" s="2">
        <v>0</v>
      </c>
      <c r="H147" s="10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3" t="s">
        <v>32</v>
      </c>
      <c r="R147" s="3" t="s">
        <v>32</v>
      </c>
    </row>
    <row r="148" spans="1:18" ht="15.6" x14ac:dyDescent="0.3">
      <c r="A148" s="2">
        <v>119</v>
      </c>
      <c r="B148" s="4">
        <f t="shared" ca="1" si="5"/>
        <v>46229</v>
      </c>
      <c r="C148" s="3">
        <v>1</v>
      </c>
      <c r="D148" s="11">
        <f t="shared" si="3"/>
        <v>5</v>
      </c>
      <c r="E148" s="11">
        <v>0</v>
      </c>
      <c r="F148" s="11">
        <f t="shared" si="4"/>
        <v>5</v>
      </c>
      <c r="G148" s="2">
        <v>0</v>
      </c>
      <c r="H148" s="10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3" t="s">
        <v>32</v>
      </c>
      <c r="R148" s="3" t="s">
        <v>32</v>
      </c>
    </row>
    <row r="149" spans="1:18" ht="15.6" x14ac:dyDescent="0.3">
      <c r="A149" s="2">
        <v>120</v>
      </c>
      <c r="B149" s="4">
        <f t="shared" ca="1" si="5"/>
        <v>46230</v>
      </c>
      <c r="C149" s="3">
        <v>1</v>
      </c>
      <c r="D149" s="11">
        <f t="shared" si="3"/>
        <v>5</v>
      </c>
      <c r="E149" s="11">
        <v>0</v>
      </c>
      <c r="F149" s="11">
        <f t="shared" si="4"/>
        <v>5</v>
      </c>
      <c r="G149" s="2">
        <v>0</v>
      </c>
      <c r="H149" s="10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3" t="s">
        <v>32</v>
      </c>
      <c r="R149" s="3" t="s">
        <v>32</v>
      </c>
    </row>
    <row r="150" spans="1:18" ht="15.6" x14ac:dyDescent="0.3">
      <c r="A150" s="2">
        <v>121</v>
      </c>
      <c r="B150" s="4">
        <f t="shared" ca="1" si="5"/>
        <v>46231</v>
      </c>
      <c r="C150" s="3">
        <v>1</v>
      </c>
      <c r="D150" s="11">
        <f t="shared" si="3"/>
        <v>5</v>
      </c>
      <c r="E150" s="11">
        <v>0</v>
      </c>
      <c r="F150" s="11">
        <f t="shared" si="4"/>
        <v>5</v>
      </c>
      <c r="G150" s="2">
        <v>0</v>
      </c>
      <c r="H150" s="10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3" t="s">
        <v>32</v>
      </c>
      <c r="R150" s="3" t="s">
        <v>32</v>
      </c>
    </row>
    <row r="151" spans="1:18" ht="15.6" x14ac:dyDescent="0.3">
      <c r="A151" s="2">
        <v>122</v>
      </c>
      <c r="B151" s="4">
        <f t="shared" ca="1" si="5"/>
        <v>46232</v>
      </c>
      <c r="C151" s="3">
        <v>1</v>
      </c>
      <c r="D151" s="11">
        <f t="shared" si="3"/>
        <v>5</v>
      </c>
      <c r="E151" s="11">
        <v>0</v>
      </c>
      <c r="F151" s="11">
        <f t="shared" si="4"/>
        <v>5</v>
      </c>
      <c r="G151" s="2">
        <v>0</v>
      </c>
      <c r="H151" s="10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3" t="s">
        <v>32</v>
      </c>
      <c r="R151" s="3" t="s">
        <v>32</v>
      </c>
    </row>
    <row r="152" spans="1:18" ht="15.6" x14ac:dyDescent="0.3">
      <c r="A152" s="2">
        <v>123</v>
      </c>
      <c r="B152" s="4">
        <f t="shared" ca="1" si="5"/>
        <v>46233</v>
      </c>
      <c r="C152" s="3">
        <v>1</v>
      </c>
      <c r="D152" s="11">
        <f t="shared" si="3"/>
        <v>5</v>
      </c>
      <c r="E152" s="11">
        <v>0</v>
      </c>
      <c r="F152" s="11">
        <f t="shared" si="4"/>
        <v>5</v>
      </c>
      <c r="G152" s="2">
        <v>0</v>
      </c>
      <c r="H152" s="10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3" t="s">
        <v>32</v>
      </c>
      <c r="R152" s="3" t="s">
        <v>32</v>
      </c>
    </row>
    <row r="153" spans="1:18" ht="15.6" x14ac:dyDescent="0.3">
      <c r="A153" s="2">
        <v>124</v>
      </c>
      <c r="B153" s="4">
        <f t="shared" ca="1" si="5"/>
        <v>46234</v>
      </c>
      <c r="C153" s="3">
        <v>1</v>
      </c>
      <c r="D153" s="11">
        <f t="shared" si="3"/>
        <v>5</v>
      </c>
      <c r="E153" s="11">
        <v>0</v>
      </c>
      <c r="F153" s="11">
        <f t="shared" si="4"/>
        <v>5</v>
      </c>
      <c r="G153" s="2">
        <v>0</v>
      </c>
      <c r="H153" s="10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3" t="s">
        <v>32</v>
      </c>
      <c r="R153" s="3" t="s">
        <v>32</v>
      </c>
    </row>
    <row r="154" spans="1:18" ht="15.6" x14ac:dyDescent="0.3">
      <c r="A154" s="2">
        <v>125</v>
      </c>
      <c r="B154" s="4">
        <f t="shared" ca="1" si="5"/>
        <v>46235</v>
      </c>
      <c r="C154" s="3">
        <v>1</v>
      </c>
      <c r="D154" s="11">
        <f t="shared" si="3"/>
        <v>5</v>
      </c>
      <c r="E154" s="11">
        <v>0</v>
      </c>
      <c r="F154" s="11">
        <f t="shared" si="4"/>
        <v>5</v>
      </c>
      <c r="G154" s="2">
        <v>0</v>
      </c>
      <c r="H154" s="10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3" t="s">
        <v>32</v>
      </c>
      <c r="R154" s="3" t="s">
        <v>32</v>
      </c>
    </row>
    <row r="155" spans="1:18" ht="15.6" x14ac:dyDescent="0.3">
      <c r="A155" s="2">
        <v>126</v>
      </c>
      <c r="B155" s="4">
        <f t="shared" ca="1" si="5"/>
        <v>46236</v>
      </c>
      <c r="C155" s="3">
        <v>1</v>
      </c>
      <c r="D155" s="11">
        <f t="shared" si="3"/>
        <v>5</v>
      </c>
      <c r="E155" s="11">
        <v>0</v>
      </c>
      <c r="F155" s="11">
        <f t="shared" si="4"/>
        <v>5</v>
      </c>
      <c r="G155" s="2">
        <v>0</v>
      </c>
      <c r="H155" s="10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3" t="s">
        <v>32</v>
      </c>
      <c r="R155" s="3" t="s">
        <v>32</v>
      </c>
    </row>
    <row r="156" spans="1:18" ht="15.6" x14ac:dyDescent="0.3">
      <c r="A156" s="2">
        <v>127</v>
      </c>
      <c r="B156" s="4">
        <f t="shared" ca="1" si="5"/>
        <v>46237</v>
      </c>
      <c r="C156" s="3">
        <v>1</v>
      </c>
      <c r="D156" s="11">
        <f t="shared" si="3"/>
        <v>5</v>
      </c>
      <c r="E156" s="11">
        <v>0</v>
      </c>
      <c r="F156" s="11">
        <f t="shared" si="4"/>
        <v>5</v>
      </c>
      <c r="G156" s="2">
        <v>0</v>
      </c>
      <c r="H156" s="10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3" t="s">
        <v>32</v>
      </c>
      <c r="R156" s="3" t="s">
        <v>32</v>
      </c>
    </row>
    <row r="157" spans="1:18" ht="15.6" x14ac:dyDescent="0.3">
      <c r="A157" s="2">
        <v>128</v>
      </c>
      <c r="B157" s="4">
        <f t="shared" ca="1" si="5"/>
        <v>46238</v>
      </c>
      <c r="C157" s="3">
        <v>1</v>
      </c>
      <c r="D157" s="11">
        <f t="shared" si="3"/>
        <v>5</v>
      </c>
      <c r="E157" s="11">
        <v>0</v>
      </c>
      <c r="F157" s="11">
        <f t="shared" si="4"/>
        <v>5</v>
      </c>
      <c r="G157" s="2">
        <v>0</v>
      </c>
      <c r="H157" s="10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3" t="s">
        <v>32</v>
      </c>
      <c r="R157" s="3" t="s">
        <v>32</v>
      </c>
    </row>
    <row r="158" spans="1:18" ht="15.6" x14ac:dyDescent="0.3">
      <c r="A158" s="2">
        <v>129</v>
      </c>
      <c r="B158" s="4">
        <f t="shared" ca="1" si="5"/>
        <v>46239</v>
      </c>
      <c r="C158" s="3">
        <v>1</v>
      </c>
      <c r="D158" s="11">
        <f t="shared" si="3"/>
        <v>5</v>
      </c>
      <c r="E158" s="11">
        <v>0</v>
      </c>
      <c r="F158" s="11">
        <f t="shared" si="4"/>
        <v>5</v>
      </c>
      <c r="G158" s="2">
        <v>0</v>
      </c>
      <c r="H158" s="10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3" t="s">
        <v>32</v>
      </c>
      <c r="R158" s="3" t="s">
        <v>32</v>
      </c>
    </row>
    <row r="159" spans="1:18" ht="15.6" x14ac:dyDescent="0.3">
      <c r="A159" s="2">
        <v>130</v>
      </c>
      <c r="B159" s="4">
        <f t="shared" ca="1" si="5"/>
        <v>46240</v>
      </c>
      <c r="C159" s="3">
        <v>1</v>
      </c>
      <c r="D159" s="11">
        <f t="shared" si="3"/>
        <v>5</v>
      </c>
      <c r="E159" s="11">
        <v>0</v>
      </c>
      <c r="F159" s="11">
        <f t="shared" si="4"/>
        <v>5</v>
      </c>
      <c r="G159" s="2">
        <v>0</v>
      </c>
      <c r="H159" s="10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3" t="s">
        <v>32</v>
      </c>
      <c r="R159" s="3" t="s">
        <v>32</v>
      </c>
    </row>
    <row r="160" spans="1:18" ht="15.6" x14ac:dyDescent="0.3">
      <c r="A160" s="2">
        <v>131</v>
      </c>
      <c r="B160" s="4">
        <f t="shared" ca="1" si="5"/>
        <v>46241</v>
      </c>
      <c r="C160" s="3">
        <v>1</v>
      </c>
      <c r="D160" s="11">
        <f t="shared" ref="D160:D223" si="6">SUM(E160:H160)</f>
        <v>5</v>
      </c>
      <c r="E160" s="11">
        <v>0</v>
      </c>
      <c r="F160" s="11">
        <f t="shared" ref="F160:F223" si="7">E$11*(E$16/100)*C160</f>
        <v>5</v>
      </c>
      <c r="G160" s="2">
        <v>0</v>
      </c>
      <c r="H160" s="10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3" t="s">
        <v>32</v>
      </c>
      <c r="R160" s="3" t="s">
        <v>32</v>
      </c>
    </row>
    <row r="161" spans="1:18" ht="15.6" x14ac:dyDescent="0.3">
      <c r="A161" s="2">
        <v>132</v>
      </c>
      <c r="B161" s="4">
        <f t="shared" ref="B161:B224" ca="1" si="8">B160+C161</f>
        <v>46242</v>
      </c>
      <c r="C161" s="3">
        <v>1</v>
      </c>
      <c r="D161" s="11">
        <f t="shared" si="6"/>
        <v>5</v>
      </c>
      <c r="E161" s="11">
        <v>0</v>
      </c>
      <c r="F161" s="11">
        <f t="shared" si="7"/>
        <v>5</v>
      </c>
      <c r="G161" s="2">
        <v>0</v>
      </c>
      <c r="H161" s="10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3" t="s">
        <v>32</v>
      </c>
      <c r="R161" s="3" t="s">
        <v>32</v>
      </c>
    </row>
    <row r="162" spans="1:18" ht="15.6" x14ac:dyDescent="0.3">
      <c r="A162" s="2">
        <v>133</v>
      </c>
      <c r="B162" s="4">
        <f t="shared" ca="1" si="8"/>
        <v>46243</v>
      </c>
      <c r="C162" s="3">
        <v>1</v>
      </c>
      <c r="D162" s="11">
        <f t="shared" si="6"/>
        <v>5</v>
      </c>
      <c r="E162" s="11">
        <v>0</v>
      </c>
      <c r="F162" s="11">
        <f t="shared" si="7"/>
        <v>5</v>
      </c>
      <c r="G162" s="2">
        <v>0</v>
      </c>
      <c r="H162" s="10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3" t="s">
        <v>32</v>
      </c>
      <c r="R162" s="3" t="s">
        <v>32</v>
      </c>
    </row>
    <row r="163" spans="1:18" ht="15.6" x14ac:dyDescent="0.3">
      <c r="A163" s="2">
        <v>134</v>
      </c>
      <c r="B163" s="4">
        <f t="shared" ca="1" si="8"/>
        <v>46244</v>
      </c>
      <c r="C163" s="3">
        <v>1</v>
      </c>
      <c r="D163" s="11">
        <f t="shared" si="6"/>
        <v>5</v>
      </c>
      <c r="E163" s="11">
        <v>0</v>
      </c>
      <c r="F163" s="11">
        <f t="shared" si="7"/>
        <v>5</v>
      </c>
      <c r="G163" s="2">
        <v>0</v>
      </c>
      <c r="H163" s="10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3" t="s">
        <v>32</v>
      </c>
      <c r="R163" s="3" t="s">
        <v>32</v>
      </c>
    </row>
    <row r="164" spans="1:18" ht="15.6" x14ac:dyDescent="0.3">
      <c r="A164" s="2">
        <v>135</v>
      </c>
      <c r="B164" s="4">
        <f t="shared" ca="1" si="8"/>
        <v>46245</v>
      </c>
      <c r="C164" s="3">
        <v>1</v>
      </c>
      <c r="D164" s="11">
        <f t="shared" si="6"/>
        <v>5</v>
      </c>
      <c r="E164" s="11">
        <v>0</v>
      </c>
      <c r="F164" s="11">
        <f t="shared" si="7"/>
        <v>5</v>
      </c>
      <c r="G164" s="2">
        <v>0</v>
      </c>
      <c r="H164" s="10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3" t="s">
        <v>32</v>
      </c>
      <c r="R164" s="3" t="s">
        <v>32</v>
      </c>
    </row>
    <row r="165" spans="1:18" ht="15.6" x14ac:dyDescent="0.3">
      <c r="A165" s="2">
        <v>136</v>
      </c>
      <c r="B165" s="4">
        <f t="shared" ca="1" si="8"/>
        <v>46246</v>
      </c>
      <c r="C165" s="3">
        <v>1</v>
      </c>
      <c r="D165" s="11">
        <f t="shared" si="6"/>
        <v>5</v>
      </c>
      <c r="E165" s="11">
        <v>0</v>
      </c>
      <c r="F165" s="11">
        <f t="shared" si="7"/>
        <v>5</v>
      </c>
      <c r="G165" s="2">
        <v>0</v>
      </c>
      <c r="H165" s="10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3" t="s">
        <v>32</v>
      </c>
      <c r="R165" s="3" t="s">
        <v>32</v>
      </c>
    </row>
    <row r="166" spans="1:18" ht="15.6" x14ac:dyDescent="0.3">
      <c r="A166" s="2">
        <v>137</v>
      </c>
      <c r="B166" s="4">
        <f t="shared" ca="1" si="8"/>
        <v>46247</v>
      </c>
      <c r="C166" s="3">
        <v>1</v>
      </c>
      <c r="D166" s="11">
        <f t="shared" si="6"/>
        <v>5</v>
      </c>
      <c r="E166" s="11">
        <v>0</v>
      </c>
      <c r="F166" s="11">
        <f t="shared" si="7"/>
        <v>5</v>
      </c>
      <c r="G166" s="2">
        <v>0</v>
      </c>
      <c r="H166" s="10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3" t="s">
        <v>32</v>
      </c>
      <c r="R166" s="3" t="s">
        <v>32</v>
      </c>
    </row>
    <row r="167" spans="1:18" ht="15.6" x14ac:dyDescent="0.3">
      <c r="A167" s="2">
        <v>138</v>
      </c>
      <c r="B167" s="4">
        <f t="shared" ca="1" si="8"/>
        <v>46248</v>
      </c>
      <c r="C167" s="3">
        <v>1</v>
      </c>
      <c r="D167" s="11">
        <f t="shared" si="6"/>
        <v>5</v>
      </c>
      <c r="E167" s="11">
        <v>0</v>
      </c>
      <c r="F167" s="11">
        <f t="shared" si="7"/>
        <v>5</v>
      </c>
      <c r="G167" s="2">
        <v>0</v>
      </c>
      <c r="H167" s="10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3" t="s">
        <v>32</v>
      </c>
      <c r="R167" s="3" t="s">
        <v>32</v>
      </c>
    </row>
    <row r="168" spans="1:18" ht="15.6" x14ac:dyDescent="0.3">
      <c r="A168" s="2">
        <v>139</v>
      </c>
      <c r="B168" s="4">
        <f t="shared" ca="1" si="8"/>
        <v>46249</v>
      </c>
      <c r="C168" s="3">
        <v>1</v>
      </c>
      <c r="D168" s="11">
        <f t="shared" si="6"/>
        <v>5</v>
      </c>
      <c r="E168" s="11">
        <v>0</v>
      </c>
      <c r="F168" s="11">
        <f t="shared" si="7"/>
        <v>5</v>
      </c>
      <c r="G168" s="2">
        <v>0</v>
      </c>
      <c r="H168" s="10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3" t="s">
        <v>32</v>
      </c>
      <c r="R168" s="3" t="s">
        <v>32</v>
      </c>
    </row>
    <row r="169" spans="1:18" ht="15.6" x14ac:dyDescent="0.3">
      <c r="A169" s="2">
        <v>140</v>
      </c>
      <c r="B169" s="4">
        <f t="shared" ca="1" si="8"/>
        <v>46250</v>
      </c>
      <c r="C169" s="3">
        <v>1</v>
      </c>
      <c r="D169" s="11">
        <f t="shared" si="6"/>
        <v>5</v>
      </c>
      <c r="E169" s="11">
        <v>0</v>
      </c>
      <c r="F169" s="11">
        <f t="shared" si="7"/>
        <v>5</v>
      </c>
      <c r="G169" s="2">
        <v>0</v>
      </c>
      <c r="H169" s="10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3" t="s">
        <v>32</v>
      </c>
      <c r="R169" s="3" t="s">
        <v>32</v>
      </c>
    </row>
    <row r="170" spans="1:18" ht="15.6" x14ac:dyDescent="0.3">
      <c r="A170" s="2">
        <v>141</v>
      </c>
      <c r="B170" s="4">
        <f t="shared" ca="1" si="8"/>
        <v>46251</v>
      </c>
      <c r="C170" s="3">
        <v>1</v>
      </c>
      <c r="D170" s="11">
        <f t="shared" si="6"/>
        <v>5</v>
      </c>
      <c r="E170" s="11">
        <v>0</v>
      </c>
      <c r="F170" s="11">
        <f t="shared" si="7"/>
        <v>5</v>
      </c>
      <c r="G170" s="2">
        <v>0</v>
      </c>
      <c r="H170" s="10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3" t="s">
        <v>32</v>
      </c>
      <c r="R170" s="3" t="s">
        <v>32</v>
      </c>
    </row>
    <row r="171" spans="1:18" ht="15.6" x14ac:dyDescent="0.3">
      <c r="A171" s="2">
        <v>142</v>
      </c>
      <c r="B171" s="4">
        <f t="shared" ca="1" si="8"/>
        <v>46252</v>
      </c>
      <c r="C171" s="3">
        <v>1</v>
      </c>
      <c r="D171" s="11">
        <f t="shared" si="6"/>
        <v>5</v>
      </c>
      <c r="E171" s="11">
        <v>0</v>
      </c>
      <c r="F171" s="11">
        <f t="shared" si="7"/>
        <v>5</v>
      </c>
      <c r="G171" s="2">
        <v>0</v>
      </c>
      <c r="H171" s="10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3" t="s">
        <v>32</v>
      </c>
      <c r="R171" s="3" t="s">
        <v>32</v>
      </c>
    </row>
    <row r="172" spans="1:18" ht="15.6" x14ac:dyDescent="0.3">
      <c r="A172" s="2">
        <v>143</v>
      </c>
      <c r="B172" s="4">
        <f t="shared" ca="1" si="8"/>
        <v>46253</v>
      </c>
      <c r="C172" s="3">
        <v>1</v>
      </c>
      <c r="D172" s="11">
        <f t="shared" si="6"/>
        <v>5</v>
      </c>
      <c r="E172" s="11">
        <v>0</v>
      </c>
      <c r="F172" s="11">
        <f t="shared" si="7"/>
        <v>5</v>
      </c>
      <c r="G172" s="2">
        <v>0</v>
      </c>
      <c r="H172" s="10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3" t="s">
        <v>32</v>
      </c>
      <c r="R172" s="3" t="s">
        <v>32</v>
      </c>
    </row>
    <row r="173" spans="1:18" ht="15.6" x14ac:dyDescent="0.3">
      <c r="A173" s="2">
        <v>144</v>
      </c>
      <c r="B173" s="4">
        <f t="shared" ca="1" si="8"/>
        <v>46254</v>
      </c>
      <c r="C173" s="3">
        <v>1</v>
      </c>
      <c r="D173" s="11">
        <f t="shared" si="6"/>
        <v>5</v>
      </c>
      <c r="E173" s="11">
        <v>0</v>
      </c>
      <c r="F173" s="11">
        <f t="shared" si="7"/>
        <v>5</v>
      </c>
      <c r="G173" s="2">
        <v>0</v>
      </c>
      <c r="H173" s="10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3" t="s">
        <v>32</v>
      </c>
      <c r="R173" s="3" t="s">
        <v>32</v>
      </c>
    </row>
    <row r="174" spans="1:18" ht="15.6" x14ac:dyDescent="0.3">
      <c r="A174" s="2">
        <v>145</v>
      </c>
      <c r="B174" s="4">
        <f t="shared" ca="1" si="8"/>
        <v>46255</v>
      </c>
      <c r="C174" s="3">
        <v>1</v>
      </c>
      <c r="D174" s="11">
        <f t="shared" si="6"/>
        <v>5</v>
      </c>
      <c r="E174" s="11">
        <v>0</v>
      </c>
      <c r="F174" s="11">
        <f t="shared" si="7"/>
        <v>5</v>
      </c>
      <c r="G174" s="2">
        <v>0</v>
      </c>
      <c r="H174" s="10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3" t="s">
        <v>32</v>
      </c>
      <c r="R174" s="3" t="s">
        <v>32</v>
      </c>
    </row>
    <row r="175" spans="1:18" ht="15.6" x14ac:dyDescent="0.3">
      <c r="A175" s="2">
        <v>146</v>
      </c>
      <c r="B175" s="4">
        <f t="shared" ca="1" si="8"/>
        <v>46256</v>
      </c>
      <c r="C175" s="3">
        <v>1</v>
      </c>
      <c r="D175" s="11">
        <f t="shared" si="6"/>
        <v>5</v>
      </c>
      <c r="E175" s="11">
        <v>0</v>
      </c>
      <c r="F175" s="11">
        <f t="shared" si="7"/>
        <v>5</v>
      </c>
      <c r="G175" s="2">
        <v>0</v>
      </c>
      <c r="H175" s="10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3" t="s">
        <v>32</v>
      </c>
      <c r="R175" s="3" t="s">
        <v>32</v>
      </c>
    </row>
    <row r="176" spans="1:18" ht="15.6" x14ac:dyDescent="0.3">
      <c r="A176" s="2">
        <v>147</v>
      </c>
      <c r="B176" s="4">
        <f t="shared" ca="1" si="8"/>
        <v>46257</v>
      </c>
      <c r="C176" s="3">
        <v>1</v>
      </c>
      <c r="D176" s="11">
        <f t="shared" si="6"/>
        <v>5</v>
      </c>
      <c r="E176" s="11">
        <v>0</v>
      </c>
      <c r="F176" s="11">
        <f t="shared" si="7"/>
        <v>5</v>
      </c>
      <c r="G176" s="2">
        <v>0</v>
      </c>
      <c r="H176" s="10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3" t="s">
        <v>32</v>
      </c>
      <c r="R176" s="3" t="s">
        <v>32</v>
      </c>
    </row>
    <row r="177" spans="1:18" ht="15.6" x14ac:dyDescent="0.3">
      <c r="A177" s="2">
        <v>148</v>
      </c>
      <c r="B177" s="4">
        <f t="shared" ca="1" si="8"/>
        <v>46258</v>
      </c>
      <c r="C177" s="3">
        <v>1</v>
      </c>
      <c r="D177" s="11">
        <f t="shared" si="6"/>
        <v>5</v>
      </c>
      <c r="E177" s="11">
        <v>0</v>
      </c>
      <c r="F177" s="11">
        <f t="shared" si="7"/>
        <v>5</v>
      </c>
      <c r="G177" s="2">
        <v>0</v>
      </c>
      <c r="H177" s="10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3" t="s">
        <v>32</v>
      </c>
      <c r="R177" s="3" t="s">
        <v>32</v>
      </c>
    </row>
    <row r="178" spans="1:18" ht="15.6" x14ac:dyDescent="0.3">
      <c r="A178" s="2">
        <v>149</v>
      </c>
      <c r="B178" s="4">
        <f t="shared" ca="1" si="8"/>
        <v>46259</v>
      </c>
      <c r="C178" s="3">
        <v>1</v>
      </c>
      <c r="D178" s="11">
        <f t="shared" si="6"/>
        <v>5</v>
      </c>
      <c r="E178" s="11">
        <v>0</v>
      </c>
      <c r="F178" s="11">
        <f t="shared" si="7"/>
        <v>5</v>
      </c>
      <c r="G178" s="2">
        <v>0</v>
      </c>
      <c r="H178" s="10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3" t="s">
        <v>32</v>
      </c>
      <c r="R178" s="3" t="s">
        <v>32</v>
      </c>
    </row>
    <row r="179" spans="1:18" ht="15.6" x14ac:dyDescent="0.3">
      <c r="A179" s="2">
        <v>150</v>
      </c>
      <c r="B179" s="4">
        <f t="shared" ca="1" si="8"/>
        <v>46260</v>
      </c>
      <c r="C179" s="3">
        <v>1</v>
      </c>
      <c r="D179" s="11">
        <f t="shared" si="6"/>
        <v>5</v>
      </c>
      <c r="E179" s="11">
        <v>0</v>
      </c>
      <c r="F179" s="11">
        <f t="shared" si="7"/>
        <v>5</v>
      </c>
      <c r="G179" s="2">
        <v>0</v>
      </c>
      <c r="H179" s="10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3" t="s">
        <v>32</v>
      </c>
      <c r="R179" s="3" t="s">
        <v>32</v>
      </c>
    </row>
    <row r="180" spans="1:18" ht="15.6" x14ac:dyDescent="0.3">
      <c r="A180" s="2">
        <v>151</v>
      </c>
      <c r="B180" s="4">
        <f t="shared" ca="1" si="8"/>
        <v>46261</v>
      </c>
      <c r="C180" s="3">
        <v>1</v>
      </c>
      <c r="D180" s="11">
        <f t="shared" si="6"/>
        <v>5</v>
      </c>
      <c r="E180" s="11">
        <v>0</v>
      </c>
      <c r="F180" s="11">
        <f t="shared" si="7"/>
        <v>5</v>
      </c>
      <c r="G180" s="2">
        <v>0</v>
      </c>
      <c r="H180" s="10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3" t="s">
        <v>32</v>
      </c>
      <c r="R180" s="3" t="s">
        <v>32</v>
      </c>
    </row>
    <row r="181" spans="1:18" ht="15.6" x14ac:dyDescent="0.3">
      <c r="A181" s="2">
        <v>152</v>
      </c>
      <c r="B181" s="4">
        <f t="shared" ca="1" si="8"/>
        <v>46262</v>
      </c>
      <c r="C181" s="3">
        <v>1</v>
      </c>
      <c r="D181" s="11">
        <f t="shared" si="6"/>
        <v>5</v>
      </c>
      <c r="E181" s="11">
        <v>0</v>
      </c>
      <c r="F181" s="11">
        <f t="shared" si="7"/>
        <v>5</v>
      </c>
      <c r="G181" s="2">
        <v>0</v>
      </c>
      <c r="H181" s="10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3" t="s">
        <v>32</v>
      </c>
      <c r="R181" s="3" t="s">
        <v>32</v>
      </c>
    </row>
    <row r="182" spans="1:18" ht="15.6" x14ac:dyDescent="0.3">
      <c r="A182" s="2">
        <v>153</v>
      </c>
      <c r="B182" s="4">
        <f t="shared" ca="1" si="8"/>
        <v>46263</v>
      </c>
      <c r="C182" s="3">
        <v>1</v>
      </c>
      <c r="D182" s="11">
        <f t="shared" si="6"/>
        <v>5</v>
      </c>
      <c r="E182" s="11">
        <v>0</v>
      </c>
      <c r="F182" s="11">
        <f t="shared" si="7"/>
        <v>5</v>
      </c>
      <c r="G182" s="2">
        <v>0</v>
      </c>
      <c r="H182" s="10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3" t="s">
        <v>32</v>
      </c>
      <c r="R182" s="3" t="s">
        <v>32</v>
      </c>
    </row>
    <row r="183" spans="1:18" ht="15.6" x14ac:dyDescent="0.3">
      <c r="A183" s="2">
        <v>154</v>
      </c>
      <c r="B183" s="4">
        <f t="shared" ca="1" si="8"/>
        <v>46264</v>
      </c>
      <c r="C183" s="3">
        <v>1</v>
      </c>
      <c r="D183" s="11">
        <f t="shared" si="6"/>
        <v>5</v>
      </c>
      <c r="E183" s="11">
        <v>0</v>
      </c>
      <c r="F183" s="11">
        <f t="shared" si="7"/>
        <v>5</v>
      </c>
      <c r="G183" s="2">
        <v>0</v>
      </c>
      <c r="H183" s="10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3" t="s">
        <v>32</v>
      </c>
      <c r="R183" s="3" t="s">
        <v>32</v>
      </c>
    </row>
    <row r="184" spans="1:18" ht="15.6" x14ac:dyDescent="0.3">
      <c r="A184" s="2">
        <v>155</v>
      </c>
      <c r="B184" s="4">
        <f t="shared" ca="1" si="8"/>
        <v>46265</v>
      </c>
      <c r="C184" s="3">
        <v>1</v>
      </c>
      <c r="D184" s="11">
        <f t="shared" si="6"/>
        <v>5</v>
      </c>
      <c r="E184" s="11">
        <v>0</v>
      </c>
      <c r="F184" s="11">
        <f t="shared" si="7"/>
        <v>5</v>
      </c>
      <c r="G184" s="2">
        <v>0</v>
      </c>
      <c r="H184" s="10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3" t="s">
        <v>32</v>
      </c>
      <c r="R184" s="3" t="s">
        <v>32</v>
      </c>
    </row>
    <row r="185" spans="1:18" ht="15.6" x14ac:dyDescent="0.3">
      <c r="A185" s="2">
        <v>156</v>
      </c>
      <c r="B185" s="4">
        <f t="shared" ca="1" si="8"/>
        <v>46266</v>
      </c>
      <c r="C185" s="3">
        <v>1</v>
      </c>
      <c r="D185" s="11">
        <f t="shared" si="6"/>
        <v>5</v>
      </c>
      <c r="E185" s="11">
        <v>0</v>
      </c>
      <c r="F185" s="11">
        <f t="shared" si="7"/>
        <v>5</v>
      </c>
      <c r="G185" s="2">
        <v>0</v>
      </c>
      <c r="H185" s="10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3" t="s">
        <v>32</v>
      </c>
      <c r="R185" s="3" t="s">
        <v>32</v>
      </c>
    </row>
    <row r="186" spans="1:18" ht="15.6" x14ac:dyDescent="0.3">
      <c r="A186" s="2">
        <v>157</v>
      </c>
      <c r="B186" s="4">
        <f t="shared" ca="1" si="8"/>
        <v>46267</v>
      </c>
      <c r="C186" s="3">
        <v>1</v>
      </c>
      <c r="D186" s="11">
        <f t="shared" si="6"/>
        <v>5</v>
      </c>
      <c r="E186" s="11">
        <v>0</v>
      </c>
      <c r="F186" s="11">
        <f t="shared" si="7"/>
        <v>5</v>
      </c>
      <c r="G186" s="2">
        <v>0</v>
      </c>
      <c r="H186" s="10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3" t="s">
        <v>32</v>
      </c>
      <c r="R186" s="3" t="s">
        <v>32</v>
      </c>
    </row>
    <row r="187" spans="1:18" ht="15.6" x14ac:dyDescent="0.3">
      <c r="A187" s="2">
        <v>158</v>
      </c>
      <c r="B187" s="4">
        <f t="shared" ca="1" si="8"/>
        <v>46268</v>
      </c>
      <c r="C187" s="3">
        <v>1</v>
      </c>
      <c r="D187" s="11">
        <f t="shared" si="6"/>
        <v>5</v>
      </c>
      <c r="E187" s="11">
        <v>0</v>
      </c>
      <c r="F187" s="11">
        <f t="shared" si="7"/>
        <v>5</v>
      </c>
      <c r="G187" s="2">
        <v>0</v>
      </c>
      <c r="H187" s="10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3" t="s">
        <v>32</v>
      </c>
      <c r="R187" s="3" t="s">
        <v>32</v>
      </c>
    </row>
    <row r="188" spans="1:18" ht="15.6" x14ac:dyDescent="0.3">
      <c r="A188" s="2">
        <v>159</v>
      </c>
      <c r="B188" s="4">
        <f t="shared" ca="1" si="8"/>
        <v>46269</v>
      </c>
      <c r="C188" s="3">
        <v>1</v>
      </c>
      <c r="D188" s="11">
        <f t="shared" si="6"/>
        <v>5</v>
      </c>
      <c r="E188" s="11">
        <v>0</v>
      </c>
      <c r="F188" s="11">
        <f t="shared" si="7"/>
        <v>5</v>
      </c>
      <c r="G188" s="2">
        <v>0</v>
      </c>
      <c r="H188" s="10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3" t="s">
        <v>32</v>
      </c>
      <c r="R188" s="3" t="s">
        <v>32</v>
      </c>
    </row>
    <row r="189" spans="1:18" ht="15.6" x14ac:dyDescent="0.3">
      <c r="A189" s="2">
        <v>160</v>
      </c>
      <c r="B189" s="4">
        <f t="shared" ca="1" si="8"/>
        <v>46270</v>
      </c>
      <c r="C189" s="3">
        <v>1</v>
      </c>
      <c r="D189" s="11">
        <f t="shared" si="6"/>
        <v>5</v>
      </c>
      <c r="E189" s="11">
        <v>0</v>
      </c>
      <c r="F189" s="11">
        <f t="shared" si="7"/>
        <v>5</v>
      </c>
      <c r="G189" s="2">
        <v>0</v>
      </c>
      <c r="H189" s="10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3" t="s">
        <v>32</v>
      </c>
      <c r="R189" s="3" t="s">
        <v>32</v>
      </c>
    </row>
    <row r="190" spans="1:18" ht="15.6" x14ac:dyDescent="0.3">
      <c r="A190" s="2">
        <v>161</v>
      </c>
      <c r="B190" s="4">
        <f t="shared" ca="1" si="8"/>
        <v>46271</v>
      </c>
      <c r="C190" s="3">
        <v>1</v>
      </c>
      <c r="D190" s="11">
        <f t="shared" si="6"/>
        <v>5</v>
      </c>
      <c r="E190" s="11">
        <v>0</v>
      </c>
      <c r="F190" s="11">
        <f t="shared" si="7"/>
        <v>5</v>
      </c>
      <c r="G190" s="2">
        <v>0</v>
      </c>
      <c r="H190" s="10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3" t="s">
        <v>32</v>
      </c>
      <c r="R190" s="3" t="s">
        <v>32</v>
      </c>
    </row>
    <row r="191" spans="1:18" ht="15.6" x14ac:dyDescent="0.3">
      <c r="A191" s="2">
        <v>162</v>
      </c>
      <c r="B191" s="4">
        <f t="shared" ca="1" si="8"/>
        <v>46272</v>
      </c>
      <c r="C191" s="3">
        <v>1</v>
      </c>
      <c r="D191" s="11">
        <f t="shared" si="6"/>
        <v>5</v>
      </c>
      <c r="E191" s="11">
        <v>0</v>
      </c>
      <c r="F191" s="11">
        <f t="shared" si="7"/>
        <v>5</v>
      </c>
      <c r="G191" s="2">
        <v>0</v>
      </c>
      <c r="H191" s="10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3" t="s">
        <v>32</v>
      </c>
      <c r="R191" s="3" t="s">
        <v>32</v>
      </c>
    </row>
    <row r="192" spans="1:18" ht="15.6" x14ac:dyDescent="0.3">
      <c r="A192" s="2">
        <v>163</v>
      </c>
      <c r="B192" s="4">
        <f t="shared" ca="1" si="8"/>
        <v>46273</v>
      </c>
      <c r="C192" s="3">
        <v>1</v>
      </c>
      <c r="D192" s="11">
        <f t="shared" si="6"/>
        <v>5</v>
      </c>
      <c r="E192" s="11">
        <v>0</v>
      </c>
      <c r="F192" s="11">
        <f t="shared" si="7"/>
        <v>5</v>
      </c>
      <c r="G192" s="2">
        <v>0</v>
      </c>
      <c r="H192" s="10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3" t="s">
        <v>32</v>
      </c>
      <c r="R192" s="3" t="s">
        <v>32</v>
      </c>
    </row>
    <row r="193" spans="1:18" ht="15.6" x14ac:dyDescent="0.3">
      <c r="A193" s="2">
        <v>164</v>
      </c>
      <c r="B193" s="4">
        <f t="shared" ca="1" si="8"/>
        <v>46274</v>
      </c>
      <c r="C193" s="3">
        <v>1</v>
      </c>
      <c r="D193" s="11">
        <f t="shared" si="6"/>
        <v>5</v>
      </c>
      <c r="E193" s="11">
        <v>0</v>
      </c>
      <c r="F193" s="11">
        <f t="shared" si="7"/>
        <v>5</v>
      </c>
      <c r="G193" s="2">
        <v>0</v>
      </c>
      <c r="H193" s="10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3" t="s">
        <v>32</v>
      </c>
      <c r="R193" s="3" t="s">
        <v>32</v>
      </c>
    </row>
    <row r="194" spans="1:18" ht="15.6" x14ac:dyDescent="0.3">
      <c r="A194" s="2">
        <v>165</v>
      </c>
      <c r="B194" s="4">
        <f t="shared" ca="1" si="8"/>
        <v>46275</v>
      </c>
      <c r="C194" s="3">
        <v>1</v>
      </c>
      <c r="D194" s="11">
        <f t="shared" si="6"/>
        <v>5</v>
      </c>
      <c r="E194" s="11">
        <v>0</v>
      </c>
      <c r="F194" s="11">
        <f t="shared" si="7"/>
        <v>5</v>
      </c>
      <c r="G194" s="2">
        <v>0</v>
      </c>
      <c r="H194" s="10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3" t="s">
        <v>32</v>
      </c>
      <c r="R194" s="3" t="s">
        <v>32</v>
      </c>
    </row>
    <row r="195" spans="1:18" ht="15.6" x14ac:dyDescent="0.3">
      <c r="A195" s="2">
        <v>166</v>
      </c>
      <c r="B195" s="4">
        <f t="shared" ca="1" si="8"/>
        <v>46276</v>
      </c>
      <c r="C195" s="3">
        <v>1</v>
      </c>
      <c r="D195" s="11">
        <f t="shared" si="6"/>
        <v>5</v>
      </c>
      <c r="E195" s="11">
        <v>0</v>
      </c>
      <c r="F195" s="11">
        <f t="shared" si="7"/>
        <v>5</v>
      </c>
      <c r="G195" s="2">
        <v>0</v>
      </c>
      <c r="H195" s="10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3" t="s">
        <v>32</v>
      </c>
      <c r="R195" s="3" t="s">
        <v>32</v>
      </c>
    </row>
    <row r="196" spans="1:18" ht="15.6" x14ac:dyDescent="0.3">
      <c r="A196" s="2">
        <v>167</v>
      </c>
      <c r="B196" s="4">
        <f t="shared" ca="1" si="8"/>
        <v>46277</v>
      </c>
      <c r="C196" s="3">
        <v>1</v>
      </c>
      <c r="D196" s="11">
        <f t="shared" si="6"/>
        <v>5</v>
      </c>
      <c r="E196" s="11">
        <v>0</v>
      </c>
      <c r="F196" s="11">
        <f t="shared" si="7"/>
        <v>5</v>
      </c>
      <c r="G196" s="2">
        <v>0</v>
      </c>
      <c r="H196" s="10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3" t="s">
        <v>32</v>
      </c>
      <c r="R196" s="3" t="s">
        <v>32</v>
      </c>
    </row>
    <row r="197" spans="1:18" ht="15.6" x14ac:dyDescent="0.3">
      <c r="A197" s="2">
        <v>168</v>
      </c>
      <c r="B197" s="4">
        <f t="shared" ca="1" si="8"/>
        <v>46278</v>
      </c>
      <c r="C197" s="3">
        <v>1</v>
      </c>
      <c r="D197" s="11">
        <f t="shared" si="6"/>
        <v>5</v>
      </c>
      <c r="E197" s="11">
        <v>0</v>
      </c>
      <c r="F197" s="11">
        <f t="shared" si="7"/>
        <v>5</v>
      </c>
      <c r="G197" s="2">
        <v>0</v>
      </c>
      <c r="H197" s="10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3" t="s">
        <v>32</v>
      </c>
      <c r="R197" s="3" t="s">
        <v>32</v>
      </c>
    </row>
    <row r="198" spans="1:18" ht="15.6" x14ac:dyDescent="0.3">
      <c r="A198" s="2">
        <v>169</v>
      </c>
      <c r="B198" s="4">
        <f t="shared" ca="1" si="8"/>
        <v>46279</v>
      </c>
      <c r="C198" s="3">
        <v>1</v>
      </c>
      <c r="D198" s="11">
        <f t="shared" si="6"/>
        <v>5</v>
      </c>
      <c r="E198" s="11">
        <v>0</v>
      </c>
      <c r="F198" s="11">
        <f t="shared" si="7"/>
        <v>5</v>
      </c>
      <c r="G198" s="2">
        <v>0</v>
      </c>
      <c r="H198" s="10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3" t="s">
        <v>32</v>
      </c>
      <c r="R198" s="3" t="s">
        <v>32</v>
      </c>
    </row>
    <row r="199" spans="1:18" ht="15.6" x14ac:dyDescent="0.3">
      <c r="A199" s="2">
        <v>170</v>
      </c>
      <c r="B199" s="4">
        <f t="shared" ca="1" si="8"/>
        <v>46280</v>
      </c>
      <c r="C199" s="3">
        <v>1</v>
      </c>
      <c r="D199" s="11">
        <f t="shared" si="6"/>
        <v>5</v>
      </c>
      <c r="E199" s="11">
        <v>0</v>
      </c>
      <c r="F199" s="11">
        <f t="shared" si="7"/>
        <v>5</v>
      </c>
      <c r="G199" s="2">
        <v>0</v>
      </c>
      <c r="H199" s="10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3" t="s">
        <v>32</v>
      </c>
      <c r="R199" s="3" t="s">
        <v>32</v>
      </c>
    </row>
    <row r="200" spans="1:18" ht="15.6" x14ac:dyDescent="0.3">
      <c r="A200" s="2">
        <v>171</v>
      </c>
      <c r="B200" s="4">
        <f t="shared" ca="1" si="8"/>
        <v>46281</v>
      </c>
      <c r="C200" s="3">
        <v>1</v>
      </c>
      <c r="D200" s="11">
        <f t="shared" si="6"/>
        <v>5</v>
      </c>
      <c r="E200" s="11">
        <v>0</v>
      </c>
      <c r="F200" s="11">
        <f t="shared" si="7"/>
        <v>5</v>
      </c>
      <c r="G200" s="2">
        <v>0</v>
      </c>
      <c r="H200" s="10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3" t="s">
        <v>32</v>
      </c>
      <c r="R200" s="3" t="s">
        <v>32</v>
      </c>
    </row>
    <row r="201" spans="1:18" ht="15.6" x14ac:dyDescent="0.3">
      <c r="A201" s="2">
        <v>172</v>
      </c>
      <c r="B201" s="4">
        <f t="shared" ca="1" si="8"/>
        <v>46282</v>
      </c>
      <c r="C201" s="3">
        <v>1</v>
      </c>
      <c r="D201" s="11">
        <f t="shared" si="6"/>
        <v>5</v>
      </c>
      <c r="E201" s="11">
        <v>0</v>
      </c>
      <c r="F201" s="11">
        <f t="shared" si="7"/>
        <v>5</v>
      </c>
      <c r="G201" s="2">
        <v>0</v>
      </c>
      <c r="H201" s="10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3" t="s">
        <v>32</v>
      </c>
      <c r="R201" s="3" t="s">
        <v>32</v>
      </c>
    </row>
    <row r="202" spans="1:18" ht="15.6" x14ac:dyDescent="0.3">
      <c r="A202" s="2">
        <v>173</v>
      </c>
      <c r="B202" s="4">
        <f t="shared" ca="1" si="8"/>
        <v>46283</v>
      </c>
      <c r="C202" s="3">
        <v>1</v>
      </c>
      <c r="D202" s="11">
        <f t="shared" si="6"/>
        <v>5</v>
      </c>
      <c r="E202" s="11">
        <v>0</v>
      </c>
      <c r="F202" s="11">
        <f t="shared" si="7"/>
        <v>5</v>
      </c>
      <c r="G202" s="2">
        <v>0</v>
      </c>
      <c r="H202" s="10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3" t="s">
        <v>32</v>
      </c>
      <c r="R202" s="3" t="s">
        <v>32</v>
      </c>
    </row>
    <row r="203" spans="1:18" ht="15.6" x14ac:dyDescent="0.3">
      <c r="A203" s="2">
        <v>174</v>
      </c>
      <c r="B203" s="4">
        <f t="shared" ca="1" si="8"/>
        <v>46284</v>
      </c>
      <c r="C203" s="3">
        <v>1</v>
      </c>
      <c r="D203" s="11">
        <f t="shared" si="6"/>
        <v>5</v>
      </c>
      <c r="E203" s="11">
        <v>0</v>
      </c>
      <c r="F203" s="11">
        <f t="shared" si="7"/>
        <v>5</v>
      </c>
      <c r="G203" s="2">
        <v>0</v>
      </c>
      <c r="H203" s="10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3" t="s">
        <v>32</v>
      </c>
      <c r="R203" s="3" t="s">
        <v>32</v>
      </c>
    </row>
    <row r="204" spans="1:18" ht="15.6" x14ac:dyDescent="0.3">
      <c r="A204" s="2">
        <v>175</v>
      </c>
      <c r="B204" s="4">
        <f t="shared" ca="1" si="8"/>
        <v>46285</v>
      </c>
      <c r="C204" s="3">
        <v>1</v>
      </c>
      <c r="D204" s="11">
        <f t="shared" si="6"/>
        <v>5</v>
      </c>
      <c r="E204" s="11">
        <v>0</v>
      </c>
      <c r="F204" s="11">
        <f t="shared" si="7"/>
        <v>5</v>
      </c>
      <c r="G204" s="2">
        <v>0</v>
      </c>
      <c r="H204" s="10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3" t="s">
        <v>32</v>
      </c>
      <c r="R204" s="3" t="s">
        <v>32</v>
      </c>
    </row>
    <row r="205" spans="1:18" ht="15.6" x14ac:dyDescent="0.3">
      <c r="A205" s="2">
        <v>176</v>
      </c>
      <c r="B205" s="4">
        <f t="shared" ca="1" si="8"/>
        <v>46286</v>
      </c>
      <c r="C205" s="3">
        <v>1</v>
      </c>
      <c r="D205" s="11">
        <f t="shared" si="6"/>
        <v>5</v>
      </c>
      <c r="E205" s="11">
        <v>0</v>
      </c>
      <c r="F205" s="11">
        <f t="shared" si="7"/>
        <v>5</v>
      </c>
      <c r="G205" s="2">
        <v>0</v>
      </c>
      <c r="H205" s="10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3" t="s">
        <v>32</v>
      </c>
      <c r="R205" s="3" t="s">
        <v>32</v>
      </c>
    </row>
    <row r="206" spans="1:18" ht="15.6" x14ac:dyDescent="0.3">
      <c r="A206" s="2">
        <v>177</v>
      </c>
      <c r="B206" s="4">
        <f t="shared" ca="1" si="8"/>
        <v>46287</v>
      </c>
      <c r="C206" s="3">
        <v>1</v>
      </c>
      <c r="D206" s="11">
        <f t="shared" si="6"/>
        <v>5</v>
      </c>
      <c r="E206" s="11">
        <v>0</v>
      </c>
      <c r="F206" s="11">
        <f t="shared" si="7"/>
        <v>5</v>
      </c>
      <c r="G206" s="2">
        <v>0</v>
      </c>
      <c r="H206" s="10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3" t="s">
        <v>32</v>
      </c>
      <c r="R206" s="3" t="s">
        <v>32</v>
      </c>
    </row>
    <row r="207" spans="1:18" ht="15.6" x14ac:dyDescent="0.3">
      <c r="A207" s="2">
        <v>178</v>
      </c>
      <c r="B207" s="4">
        <f t="shared" ca="1" si="8"/>
        <v>46288</v>
      </c>
      <c r="C207" s="3">
        <v>1</v>
      </c>
      <c r="D207" s="11">
        <f t="shared" si="6"/>
        <v>5</v>
      </c>
      <c r="E207" s="11">
        <v>0</v>
      </c>
      <c r="F207" s="11">
        <f t="shared" si="7"/>
        <v>5</v>
      </c>
      <c r="G207" s="2">
        <v>0</v>
      </c>
      <c r="H207" s="10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3" t="s">
        <v>32</v>
      </c>
      <c r="R207" s="3" t="s">
        <v>32</v>
      </c>
    </row>
    <row r="208" spans="1:18" ht="15.6" x14ac:dyDescent="0.3">
      <c r="A208" s="2">
        <v>179</v>
      </c>
      <c r="B208" s="4">
        <f t="shared" ca="1" si="8"/>
        <v>46289</v>
      </c>
      <c r="C208" s="3">
        <v>1</v>
      </c>
      <c r="D208" s="11">
        <f t="shared" si="6"/>
        <v>5</v>
      </c>
      <c r="E208" s="11">
        <v>0</v>
      </c>
      <c r="F208" s="11">
        <f t="shared" si="7"/>
        <v>5</v>
      </c>
      <c r="G208" s="2">
        <v>0</v>
      </c>
      <c r="H208" s="10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3" t="s">
        <v>32</v>
      </c>
      <c r="R208" s="3" t="s">
        <v>32</v>
      </c>
    </row>
    <row r="209" spans="1:18" ht="15.6" x14ac:dyDescent="0.3">
      <c r="A209" s="2">
        <v>180</v>
      </c>
      <c r="B209" s="4">
        <f t="shared" ca="1" si="8"/>
        <v>46290</v>
      </c>
      <c r="C209" s="3">
        <v>1</v>
      </c>
      <c r="D209" s="11">
        <f t="shared" si="6"/>
        <v>5</v>
      </c>
      <c r="E209" s="11">
        <v>0</v>
      </c>
      <c r="F209" s="11">
        <f t="shared" si="7"/>
        <v>5</v>
      </c>
      <c r="G209" s="2">
        <v>0</v>
      </c>
      <c r="H209" s="10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3" t="s">
        <v>32</v>
      </c>
      <c r="R209" s="3" t="s">
        <v>32</v>
      </c>
    </row>
    <row r="210" spans="1:18" ht="15.6" x14ac:dyDescent="0.3">
      <c r="A210" s="2">
        <v>181</v>
      </c>
      <c r="B210" s="4">
        <f t="shared" ca="1" si="8"/>
        <v>46291</v>
      </c>
      <c r="C210" s="3">
        <v>1</v>
      </c>
      <c r="D210" s="11">
        <f t="shared" si="6"/>
        <v>5</v>
      </c>
      <c r="E210" s="11">
        <v>0</v>
      </c>
      <c r="F210" s="11">
        <f t="shared" si="7"/>
        <v>5</v>
      </c>
      <c r="G210" s="2">
        <v>0</v>
      </c>
      <c r="H210" s="10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3" t="s">
        <v>32</v>
      </c>
      <c r="R210" s="3" t="s">
        <v>32</v>
      </c>
    </row>
    <row r="211" spans="1:18" ht="15.6" x14ac:dyDescent="0.3">
      <c r="A211" s="2">
        <v>182</v>
      </c>
      <c r="B211" s="4">
        <f t="shared" ca="1" si="8"/>
        <v>46292</v>
      </c>
      <c r="C211" s="3">
        <v>1</v>
      </c>
      <c r="D211" s="11">
        <f t="shared" si="6"/>
        <v>5</v>
      </c>
      <c r="E211" s="11">
        <v>0</v>
      </c>
      <c r="F211" s="11">
        <f t="shared" si="7"/>
        <v>5</v>
      </c>
      <c r="G211" s="2">
        <v>0</v>
      </c>
      <c r="H211" s="10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3" t="s">
        <v>32</v>
      </c>
      <c r="R211" s="3" t="s">
        <v>32</v>
      </c>
    </row>
    <row r="212" spans="1:18" ht="15.6" x14ac:dyDescent="0.3">
      <c r="A212" s="2">
        <v>183</v>
      </c>
      <c r="B212" s="4">
        <f t="shared" ca="1" si="8"/>
        <v>46293</v>
      </c>
      <c r="C212" s="3">
        <v>1</v>
      </c>
      <c r="D212" s="11">
        <f t="shared" si="6"/>
        <v>5</v>
      </c>
      <c r="E212" s="11">
        <v>0</v>
      </c>
      <c r="F212" s="11">
        <f t="shared" si="7"/>
        <v>5</v>
      </c>
      <c r="G212" s="2">
        <v>0</v>
      </c>
      <c r="H212" s="10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3" t="s">
        <v>32</v>
      </c>
      <c r="R212" s="3" t="s">
        <v>32</v>
      </c>
    </row>
    <row r="213" spans="1:18" ht="15.6" x14ac:dyDescent="0.3">
      <c r="A213" s="2">
        <v>184</v>
      </c>
      <c r="B213" s="4">
        <f t="shared" ca="1" si="8"/>
        <v>46294</v>
      </c>
      <c r="C213" s="3">
        <v>1</v>
      </c>
      <c r="D213" s="11">
        <f t="shared" si="6"/>
        <v>5</v>
      </c>
      <c r="E213" s="11">
        <v>0</v>
      </c>
      <c r="F213" s="11">
        <f t="shared" si="7"/>
        <v>5</v>
      </c>
      <c r="G213" s="2">
        <v>0</v>
      </c>
      <c r="H213" s="10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3" t="s">
        <v>32</v>
      </c>
      <c r="R213" s="3" t="s">
        <v>32</v>
      </c>
    </row>
    <row r="214" spans="1:18" ht="15.6" x14ac:dyDescent="0.3">
      <c r="A214" s="2">
        <v>185</v>
      </c>
      <c r="B214" s="4">
        <f t="shared" ca="1" si="8"/>
        <v>46295</v>
      </c>
      <c r="C214" s="3">
        <v>1</v>
      </c>
      <c r="D214" s="11">
        <f t="shared" si="6"/>
        <v>5</v>
      </c>
      <c r="E214" s="11">
        <v>0</v>
      </c>
      <c r="F214" s="11">
        <f t="shared" si="7"/>
        <v>5</v>
      </c>
      <c r="G214" s="2">
        <v>0</v>
      </c>
      <c r="H214" s="10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3" t="s">
        <v>32</v>
      </c>
      <c r="R214" s="3" t="s">
        <v>32</v>
      </c>
    </row>
    <row r="215" spans="1:18" ht="15.6" x14ac:dyDescent="0.3">
      <c r="A215" s="2">
        <v>186</v>
      </c>
      <c r="B215" s="4">
        <f t="shared" ca="1" si="8"/>
        <v>46296</v>
      </c>
      <c r="C215" s="3">
        <v>1</v>
      </c>
      <c r="D215" s="11">
        <f t="shared" si="6"/>
        <v>5</v>
      </c>
      <c r="E215" s="11">
        <v>0</v>
      </c>
      <c r="F215" s="11">
        <f t="shared" si="7"/>
        <v>5</v>
      </c>
      <c r="G215" s="2">
        <v>0</v>
      </c>
      <c r="H215" s="10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3" t="s">
        <v>32</v>
      </c>
      <c r="R215" s="3" t="s">
        <v>32</v>
      </c>
    </row>
    <row r="216" spans="1:18" ht="15.6" x14ac:dyDescent="0.3">
      <c r="A216" s="2">
        <v>187</v>
      </c>
      <c r="B216" s="4">
        <f t="shared" ca="1" si="8"/>
        <v>46297</v>
      </c>
      <c r="C216" s="3">
        <v>1</v>
      </c>
      <c r="D216" s="11">
        <f t="shared" si="6"/>
        <v>5</v>
      </c>
      <c r="E216" s="11">
        <v>0</v>
      </c>
      <c r="F216" s="11">
        <f t="shared" si="7"/>
        <v>5</v>
      </c>
      <c r="G216" s="2">
        <v>0</v>
      </c>
      <c r="H216" s="10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3" t="s">
        <v>32</v>
      </c>
      <c r="R216" s="3" t="s">
        <v>32</v>
      </c>
    </row>
    <row r="217" spans="1:18" ht="15.6" x14ac:dyDescent="0.3">
      <c r="A217" s="2">
        <v>188</v>
      </c>
      <c r="B217" s="4">
        <f t="shared" ca="1" si="8"/>
        <v>46298</v>
      </c>
      <c r="C217" s="3">
        <v>1</v>
      </c>
      <c r="D217" s="11">
        <f t="shared" si="6"/>
        <v>5</v>
      </c>
      <c r="E217" s="11">
        <v>0</v>
      </c>
      <c r="F217" s="11">
        <f t="shared" si="7"/>
        <v>5</v>
      </c>
      <c r="G217" s="2">
        <v>0</v>
      </c>
      <c r="H217" s="10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3" t="s">
        <v>32</v>
      </c>
      <c r="R217" s="3" t="s">
        <v>32</v>
      </c>
    </row>
    <row r="218" spans="1:18" ht="15.6" x14ac:dyDescent="0.3">
      <c r="A218" s="2">
        <v>189</v>
      </c>
      <c r="B218" s="4">
        <f t="shared" ca="1" si="8"/>
        <v>46299</v>
      </c>
      <c r="C218" s="3">
        <v>1</v>
      </c>
      <c r="D218" s="11">
        <f t="shared" si="6"/>
        <v>5</v>
      </c>
      <c r="E218" s="11">
        <v>0</v>
      </c>
      <c r="F218" s="11">
        <f t="shared" si="7"/>
        <v>5</v>
      </c>
      <c r="G218" s="2">
        <v>0</v>
      </c>
      <c r="H218" s="10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3" t="s">
        <v>32</v>
      </c>
      <c r="R218" s="3" t="s">
        <v>32</v>
      </c>
    </row>
    <row r="219" spans="1:18" ht="15.6" x14ac:dyDescent="0.3">
      <c r="A219" s="2">
        <v>190</v>
      </c>
      <c r="B219" s="4">
        <f t="shared" ca="1" si="8"/>
        <v>46300</v>
      </c>
      <c r="C219" s="3">
        <v>1</v>
      </c>
      <c r="D219" s="11">
        <f t="shared" si="6"/>
        <v>5</v>
      </c>
      <c r="E219" s="11">
        <v>0</v>
      </c>
      <c r="F219" s="11">
        <f t="shared" si="7"/>
        <v>5</v>
      </c>
      <c r="G219" s="2">
        <v>0</v>
      </c>
      <c r="H219" s="10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3" t="s">
        <v>32</v>
      </c>
      <c r="R219" s="3" t="s">
        <v>32</v>
      </c>
    </row>
    <row r="220" spans="1:18" ht="15.6" x14ac:dyDescent="0.3">
      <c r="A220" s="2">
        <v>191</v>
      </c>
      <c r="B220" s="4">
        <f t="shared" ca="1" si="8"/>
        <v>46301</v>
      </c>
      <c r="C220" s="3">
        <v>1</v>
      </c>
      <c r="D220" s="11">
        <f t="shared" si="6"/>
        <v>5</v>
      </c>
      <c r="E220" s="11">
        <v>0</v>
      </c>
      <c r="F220" s="11">
        <f t="shared" si="7"/>
        <v>5</v>
      </c>
      <c r="G220" s="2">
        <v>0</v>
      </c>
      <c r="H220" s="10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3" t="s">
        <v>32</v>
      </c>
      <c r="R220" s="3" t="s">
        <v>32</v>
      </c>
    </row>
    <row r="221" spans="1:18" ht="15.6" x14ac:dyDescent="0.3">
      <c r="A221" s="2">
        <v>192</v>
      </c>
      <c r="B221" s="4">
        <f t="shared" ca="1" si="8"/>
        <v>46302</v>
      </c>
      <c r="C221" s="3">
        <v>1</v>
      </c>
      <c r="D221" s="11">
        <f t="shared" si="6"/>
        <v>5</v>
      </c>
      <c r="E221" s="11">
        <v>0</v>
      </c>
      <c r="F221" s="11">
        <f t="shared" si="7"/>
        <v>5</v>
      </c>
      <c r="G221" s="2">
        <v>0</v>
      </c>
      <c r="H221" s="10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3" t="s">
        <v>32</v>
      </c>
      <c r="R221" s="3" t="s">
        <v>32</v>
      </c>
    </row>
    <row r="222" spans="1:18" ht="15.6" x14ac:dyDescent="0.3">
      <c r="A222" s="2">
        <v>193</v>
      </c>
      <c r="B222" s="4">
        <f t="shared" ca="1" si="8"/>
        <v>46303</v>
      </c>
      <c r="C222" s="3">
        <v>1</v>
      </c>
      <c r="D222" s="11">
        <f t="shared" si="6"/>
        <v>5</v>
      </c>
      <c r="E222" s="11">
        <v>0</v>
      </c>
      <c r="F222" s="11">
        <f t="shared" si="7"/>
        <v>5</v>
      </c>
      <c r="G222" s="2">
        <v>0</v>
      </c>
      <c r="H222" s="10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3" t="s">
        <v>32</v>
      </c>
      <c r="R222" s="3" t="s">
        <v>32</v>
      </c>
    </row>
    <row r="223" spans="1:18" ht="15.6" x14ac:dyDescent="0.3">
      <c r="A223" s="2">
        <v>194</v>
      </c>
      <c r="B223" s="4">
        <f t="shared" ca="1" si="8"/>
        <v>46304</v>
      </c>
      <c r="C223" s="3">
        <v>1</v>
      </c>
      <c r="D223" s="11">
        <f t="shared" si="6"/>
        <v>5</v>
      </c>
      <c r="E223" s="11">
        <v>0</v>
      </c>
      <c r="F223" s="11">
        <f t="shared" si="7"/>
        <v>5</v>
      </c>
      <c r="G223" s="2">
        <v>0</v>
      </c>
      <c r="H223" s="10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3" t="s">
        <v>32</v>
      </c>
      <c r="R223" s="3" t="s">
        <v>32</v>
      </c>
    </row>
    <row r="224" spans="1:18" ht="15.6" x14ac:dyDescent="0.3">
      <c r="A224" s="2">
        <v>195</v>
      </c>
      <c r="B224" s="4">
        <f t="shared" ca="1" si="8"/>
        <v>46305</v>
      </c>
      <c r="C224" s="3">
        <v>1</v>
      </c>
      <c r="D224" s="11">
        <f t="shared" ref="D224:D287" si="9">SUM(E224:H224)</f>
        <v>5</v>
      </c>
      <c r="E224" s="11">
        <v>0</v>
      </c>
      <c r="F224" s="11">
        <f t="shared" ref="F224:F287" si="10">E$11*(E$16/100)*C224</f>
        <v>5</v>
      </c>
      <c r="G224" s="2">
        <v>0</v>
      </c>
      <c r="H224" s="10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3" t="s">
        <v>32</v>
      </c>
      <c r="R224" s="3" t="s">
        <v>32</v>
      </c>
    </row>
    <row r="225" spans="1:18" ht="15.6" x14ac:dyDescent="0.3">
      <c r="A225" s="2">
        <v>196</v>
      </c>
      <c r="B225" s="4">
        <f t="shared" ref="B225:B288" ca="1" si="11">B224+C225</f>
        <v>46306</v>
      </c>
      <c r="C225" s="3">
        <v>1</v>
      </c>
      <c r="D225" s="11">
        <f t="shared" si="9"/>
        <v>5</v>
      </c>
      <c r="E225" s="11">
        <v>0</v>
      </c>
      <c r="F225" s="11">
        <f t="shared" si="10"/>
        <v>5</v>
      </c>
      <c r="G225" s="2">
        <v>0</v>
      </c>
      <c r="H225" s="10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3" t="s">
        <v>32</v>
      </c>
      <c r="R225" s="3" t="s">
        <v>32</v>
      </c>
    </row>
    <row r="226" spans="1:18" ht="15.6" x14ac:dyDescent="0.3">
      <c r="A226" s="2">
        <v>197</v>
      </c>
      <c r="B226" s="4">
        <f t="shared" ca="1" si="11"/>
        <v>46307</v>
      </c>
      <c r="C226" s="3">
        <v>1</v>
      </c>
      <c r="D226" s="11">
        <f t="shared" si="9"/>
        <v>5</v>
      </c>
      <c r="E226" s="11">
        <v>0</v>
      </c>
      <c r="F226" s="11">
        <f t="shared" si="10"/>
        <v>5</v>
      </c>
      <c r="G226" s="2">
        <v>0</v>
      </c>
      <c r="H226" s="10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3" t="s">
        <v>32</v>
      </c>
      <c r="R226" s="3" t="s">
        <v>32</v>
      </c>
    </row>
    <row r="227" spans="1:18" ht="15.6" x14ac:dyDescent="0.3">
      <c r="A227" s="2">
        <v>198</v>
      </c>
      <c r="B227" s="4">
        <f t="shared" ca="1" si="11"/>
        <v>46308</v>
      </c>
      <c r="C227" s="3">
        <v>1</v>
      </c>
      <c r="D227" s="11">
        <f t="shared" si="9"/>
        <v>5</v>
      </c>
      <c r="E227" s="11">
        <v>0</v>
      </c>
      <c r="F227" s="11">
        <f t="shared" si="10"/>
        <v>5</v>
      </c>
      <c r="G227" s="2">
        <v>0</v>
      </c>
      <c r="H227" s="10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3" t="s">
        <v>32</v>
      </c>
      <c r="R227" s="3" t="s">
        <v>32</v>
      </c>
    </row>
    <row r="228" spans="1:18" ht="15.6" x14ac:dyDescent="0.3">
      <c r="A228" s="2">
        <v>199</v>
      </c>
      <c r="B228" s="4">
        <f t="shared" ca="1" si="11"/>
        <v>46309</v>
      </c>
      <c r="C228" s="3">
        <v>1</v>
      </c>
      <c r="D228" s="11">
        <f t="shared" si="9"/>
        <v>5</v>
      </c>
      <c r="E228" s="11">
        <v>0</v>
      </c>
      <c r="F228" s="11">
        <f t="shared" si="10"/>
        <v>5</v>
      </c>
      <c r="G228" s="2">
        <v>0</v>
      </c>
      <c r="H228" s="10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3" t="s">
        <v>32</v>
      </c>
      <c r="R228" s="3" t="s">
        <v>32</v>
      </c>
    </row>
    <row r="229" spans="1:18" ht="15.6" x14ac:dyDescent="0.3">
      <c r="A229" s="2">
        <v>200</v>
      </c>
      <c r="B229" s="4">
        <f t="shared" ca="1" si="11"/>
        <v>46310</v>
      </c>
      <c r="C229" s="3">
        <v>1</v>
      </c>
      <c r="D229" s="11">
        <f t="shared" si="9"/>
        <v>5</v>
      </c>
      <c r="E229" s="11">
        <v>0</v>
      </c>
      <c r="F229" s="11">
        <f t="shared" si="10"/>
        <v>5</v>
      </c>
      <c r="G229" s="2">
        <v>0</v>
      </c>
      <c r="H229" s="10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3" t="s">
        <v>32</v>
      </c>
      <c r="R229" s="3" t="s">
        <v>32</v>
      </c>
    </row>
    <row r="230" spans="1:18" ht="15.6" x14ac:dyDescent="0.3">
      <c r="A230" s="2">
        <v>201</v>
      </c>
      <c r="B230" s="4">
        <f t="shared" ca="1" si="11"/>
        <v>46311</v>
      </c>
      <c r="C230" s="3">
        <v>1</v>
      </c>
      <c r="D230" s="11">
        <f t="shared" si="9"/>
        <v>5</v>
      </c>
      <c r="E230" s="11">
        <v>0</v>
      </c>
      <c r="F230" s="11">
        <f t="shared" si="10"/>
        <v>5</v>
      </c>
      <c r="G230" s="2">
        <v>0</v>
      </c>
      <c r="H230" s="10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3" t="s">
        <v>32</v>
      </c>
      <c r="R230" s="3" t="s">
        <v>32</v>
      </c>
    </row>
    <row r="231" spans="1:18" ht="15.6" x14ac:dyDescent="0.3">
      <c r="A231" s="2">
        <v>202</v>
      </c>
      <c r="B231" s="4">
        <f t="shared" ca="1" si="11"/>
        <v>46312</v>
      </c>
      <c r="C231" s="3">
        <v>1</v>
      </c>
      <c r="D231" s="11">
        <f t="shared" si="9"/>
        <v>5</v>
      </c>
      <c r="E231" s="11">
        <v>0</v>
      </c>
      <c r="F231" s="11">
        <f t="shared" si="10"/>
        <v>5</v>
      </c>
      <c r="G231" s="2">
        <v>0</v>
      </c>
      <c r="H231" s="10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3" t="s">
        <v>32</v>
      </c>
      <c r="R231" s="3" t="s">
        <v>32</v>
      </c>
    </row>
    <row r="232" spans="1:18" ht="15.6" x14ac:dyDescent="0.3">
      <c r="A232" s="2">
        <v>203</v>
      </c>
      <c r="B232" s="4">
        <f t="shared" ca="1" si="11"/>
        <v>46313</v>
      </c>
      <c r="C232" s="3">
        <v>1</v>
      </c>
      <c r="D232" s="11">
        <f t="shared" si="9"/>
        <v>5</v>
      </c>
      <c r="E232" s="11">
        <v>0</v>
      </c>
      <c r="F232" s="11">
        <f t="shared" si="10"/>
        <v>5</v>
      </c>
      <c r="G232" s="2">
        <v>0</v>
      </c>
      <c r="H232" s="10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3" t="s">
        <v>32</v>
      </c>
      <c r="R232" s="3" t="s">
        <v>32</v>
      </c>
    </row>
    <row r="233" spans="1:18" ht="15.6" x14ac:dyDescent="0.3">
      <c r="A233" s="2">
        <v>204</v>
      </c>
      <c r="B233" s="4">
        <f t="shared" ca="1" si="11"/>
        <v>46314</v>
      </c>
      <c r="C233" s="3">
        <v>1</v>
      </c>
      <c r="D233" s="11">
        <f t="shared" si="9"/>
        <v>5</v>
      </c>
      <c r="E233" s="11">
        <v>0</v>
      </c>
      <c r="F233" s="11">
        <f t="shared" si="10"/>
        <v>5</v>
      </c>
      <c r="G233" s="2">
        <v>0</v>
      </c>
      <c r="H233" s="10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3" t="s">
        <v>32</v>
      </c>
      <c r="R233" s="3" t="s">
        <v>32</v>
      </c>
    </row>
    <row r="234" spans="1:18" ht="15.6" x14ac:dyDescent="0.3">
      <c r="A234" s="2">
        <v>205</v>
      </c>
      <c r="B234" s="4">
        <f t="shared" ca="1" si="11"/>
        <v>46315</v>
      </c>
      <c r="C234" s="3">
        <v>1</v>
      </c>
      <c r="D234" s="11">
        <f t="shared" si="9"/>
        <v>5</v>
      </c>
      <c r="E234" s="11">
        <v>0</v>
      </c>
      <c r="F234" s="11">
        <f t="shared" si="10"/>
        <v>5</v>
      </c>
      <c r="G234" s="2">
        <v>0</v>
      </c>
      <c r="H234" s="10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3" t="s">
        <v>32</v>
      </c>
      <c r="R234" s="3" t="s">
        <v>32</v>
      </c>
    </row>
    <row r="235" spans="1:18" ht="15.6" x14ac:dyDescent="0.3">
      <c r="A235" s="2">
        <v>206</v>
      </c>
      <c r="B235" s="4">
        <f t="shared" ca="1" si="11"/>
        <v>46316</v>
      </c>
      <c r="C235" s="3">
        <v>1</v>
      </c>
      <c r="D235" s="11">
        <f t="shared" si="9"/>
        <v>5</v>
      </c>
      <c r="E235" s="11">
        <v>0</v>
      </c>
      <c r="F235" s="11">
        <f t="shared" si="10"/>
        <v>5</v>
      </c>
      <c r="G235" s="2">
        <v>0</v>
      </c>
      <c r="H235" s="10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3" t="s">
        <v>32</v>
      </c>
      <c r="R235" s="3" t="s">
        <v>32</v>
      </c>
    </row>
    <row r="236" spans="1:18" ht="15.6" x14ac:dyDescent="0.3">
      <c r="A236" s="2">
        <v>207</v>
      </c>
      <c r="B236" s="4">
        <f t="shared" ca="1" si="11"/>
        <v>46317</v>
      </c>
      <c r="C236" s="3">
        <v>1</v>
      </c>
      <c r="D236" s="11">
        <f t="shared" si="9"/>
        <v>5</v>
      </c>
      <c r="E236" s="11">
        <v>0</v>
      </c>
      <c r="F236" s="11">
        <f t="shared" si="10"/>
        <v>5</v>
      </c>
      <c r="G236" s="2">
        <v>0</v>
      </c>
      <c r="H236" s="10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3" t="s">
        <v>32</v>
      </c>
      <c r="R236" s="3" t="s">
        <v>32</v>
      </c>
    </row>
    <row r="237" spans="1:18" ht="15.6" x14ac:dyDescent="0.3">
      <c r="A237" s="2">
        <v>208</v>
      </c>
      <c r="B237" s="4">
        <f t="shared" ca="1" si="11"/>
        <v>46318</v>
      </c>
      <c r="C237" s="3">
        <v>1</v>
      </c>
      <c r="D237" s="11">
        <f t="shared" si="9"/>
        <v>5</v>
      </c>
      <c r="E237" s="11">
        <v>0</v>
      </c>
      <c r="F237" s="11">
        <f t="shared" si="10"/>
        <v>5</v>
      </c>
      <c r="G237" s="2">
        <v>0</v>
      </c>
      <c r="H237" s="10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3" t="s">
        <v>32</v>
      </c>
      <c r="R237" s="3" t="s">
        <v>32</v>
      </c>
    </row>
    <row r="238" spans="1:18" ht="15.6" x14ac:dyDescent="0.3">
      <c r="A238" s="2">
        <v>209</v>
      </c>
      <c r="B238" s="4">
        <f t="shared" ca="1" si="11"/>
        <v>46319</v>
      </c>
      <c r="C238" s="3">
        <v>1</v>
      </c>
      <c r="D238" s="11">
        <f t="shared" si="9"/>
        <v>5</v>
      </c>
      <c r="E238" s="11">
        <v>0</v>
      </c>
      <c r="F238" s="11">
        <f t="shared" si="10"/>
        <v>5</v>
      </c>
      <c r="G238" s="2">
        <v>0</v>
      </c>
      <c r="H238" s="10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3" t="s">
        <v>32</v>
      </c>
      <c r="R238" s="3" t="s">
        <v>32</v>
      </c>
    </row>
    <row r="239" spans="1:18" ht="15.6" x14ac:dyDescent="0.3">
      <c r="A239" s="2">
        <v>210</v>
      </c>
      <c r="B239" s="4">
        <f t="shared" ca="1" si="11"/>
        <v>46320</v>
      </c>
      <c r="C239" s="3">
        <v>1</v>
      </c>
      <c r="D239" s="11">
        <f t="shared" si="9"/>
        <v>5</v>
      </c>
      <c r="E239" s="11">
        <v>0</v>
      </c>
      <c r="F239" s="11">
        <f t="shared" si="10"/>
        <v>5</v>
      </c>
      <c r="G239" s="2">
        <v>0</v>
      </c>
      <c r="H239" s="10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3" t="s">
        <v>32</v>
      </c>
      <c r="R239" s="3" t="s">
        <v>32</v>
      </c>
    </row>
    <row r="240" spans="1:18" ht="15.6" x14ac:dyDescent="0.3">
      <c r="A240" s="2">
        <v>211</v>
      </c>
      <c r="B240" s="4">
        <f t="shared" ca="1" si="11"/>
        <v>46321</v>
      </c>
      <c r="C240" s="3">
        <v>1</v>
      </c>
      <c r="D240" s="11">
        <f t="shared" si="9"/>
        <v>5</v>
      </c>
      <c r="E240" s="11">
        <v>0</v>
      </c>
      <c r="F240" s="11">
        <f t="shared" si="10"/>
        <v>5</v>
      </c>
      <c r="G240" s="2">
        <v>0</v>
      </c>
      <c r="H240" s="10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3" t="s">
        <v>32</v>
      </c>
      <c r="R240" s="3" t="s">
        <v>32</v>
      </c>
    </row>
    <row r="241" spans="1:18" ht="15.6" x14ac:dyDescent="0.3">
      <c r="A241" s="2">
        <v>212</v>
      </c>
      <c r="B241" s="4">
        <f t="shared" ca="1" si="11"/>
        <v>46322</v>
      </c>
      <c r="C241" s="3">
        <v>1</v>
      </c>
      <c r="D241" s="11">
        <f t="shared" si="9"/>
        <v>5</v>
      </c>
      <c r="E241" s="11">
        <v>0</v>
      </c>
      <c r="F241" s="11">
        <f t="shared" si="10"/>
        <v>5</v>
      </c>
      <c r="G241" s="2">
        <v>0</v>
      </c>
      <c r="H241" s="10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3" t="s">
        <v>32</v>
      </c>
      <c r="R241" s="3" t="s">
        <v>32</v>
      </c>
    </row>
    <row r="242" spans="1:18" ht="15.6" x14ac:dyDescent="0.3">
      <c r="A242" s="2">
        <v>213</v>
      </c>
      <c r="B242" s="4">
        <f t="shared" ca="1" si="11"/>
        <v>46323</v>
      </c>
      <c r="C242" s="3">
        <v>1</v>
      </c>
      <c r="D242" s="11">
        <f t="shared" si="9"/>
        <v>5</v>
      </c>
      <c r="E242" s="11">
        <v>0</v>
      </c>
      <c r="F242" s="11">
        <f t="shared" si="10"/>
        <v>5</v>
      </c>
      <c r="G242" s="2">
        <v>0</v>
      </c>
      <c r="H242" s="10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3" t="s">
        <v>32</v>
      </c>
      <c r="R242" s="3" t="s">
        <v>32</v>
      </c>
    </row>
    <row r="243" spans="1:18" ht="15.6" x14ac:dyDescent="0.3">
      <c r="A243" s="2">
        <v>214</v>
      </c>
      <c r="B243" s="4">
        <f t="shared" ca="1" si="11"/>
        <v>46324</v>
      </c>
      <c r="C243" s="3">
        <v>1</v>
      </c>
      <c r="D243" s="11">
        <f t="shared" si="9"/>
        <v>5</v>
      </c>
      <c r="E243" s="11">
        <v>0</v>
      </c>
      <c r="F243" s="11">
        <f t="shared" si="10"/>
        <v>5</v>
      </c>
      <c r="G243" s="2">
        <v>0</v>
      </c>
      <c r="H243" s="10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3" t="s">
        <v>32</v>
      </c>
      <c r="R243" s="3" t="s">
        <v>32</v>
      </c>
    </row>
    <row r="244" spans="1:18" ht="15.6" x14ac:dyDescent="0.3">
      <c r="A244" s="2">
        <v>215</v>
      </c>
      <c r="B244" s="4">
        <f t="shared" ca="1" si="11"/>
        <v>46325</v>
      </c>
      <c r="C244" s="3">
        <v>1</v>
      </c>
      <c r="D244" s="11">
        <f t="shared" si="9"/>
        <v>5</v>
      </c>
      <c r="E244" s="11">
        <v>0</v>
      </c>
      <c r="F244" s="11">
        <f t="shared" si="10"/>
        <v>5</v>
      </c>
      <c r="G244" s="2">
        <v>0</v>
      </c>
      <c r="H244" s="10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3" t="s">
        <v>32</v>
      </c>
      <c r="R244" s="3" t="s">
        <v>32</v>
      </c>
    </row>
    <row r="245" spans="1:18" ht="15.6" x14ac:dyDescent="0.3">
      <c r="A245" s="2">
        <v>216</v>
      </c>
      <c r="B245" s="4">
        <f t="shared" ca="1" si="11"/>
        <v>46326</v>
      </c>
      <c r="C245" s="3">
        <v>1</v>
      </c>
      <c r="D245" s="11">
        <f t="shared" si="9"/>
        <v>5</v>
      </c>
      <c r="E245" s="11">
        <v>0</v>
      </c>
      <c r="F245" s="11">
        <f t="shared" si="10"/>
        <v>5</v>
      </c>
      <c r="G245" s="2">
        <v>0</v>
      </c>
      <c r="H245" s="10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3" t="s">
        <v>32</v>
      </c>
      <c r="R245" s="3" t="s">
        <v>32</v>
      </c>
    </row>
    <row r="246" spans="1:18" ht="15.6" x14ac:dyDescent="0.3">
      <c r="A246" s="2">
        <v>217</v>
      </c>
      <c r="B246" s="4">
        <f t="shared" ca="1" si="11"/>
        <v>46327</v>
      </c>
      <c r="C246" s="3">
        <v>1</v>
      </c>
      <c r="D246" s="11">
        <f t="shared" si="9"/>
        <v>5</v>
      </c>
      <c r="E246" s="11">
        <v>0</v>
      </c>
      <c r="F246" s="11">
        <f t="shared" si="10"/>
        <v>5</v>
      </c>
      <c r="G246" s="2">
        <v>0</v>
      </c>
      <c r="H246" s="10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3" t="s">
        <v>32</v>
      </c>
      <c r="R246" s="3" t="s">
        <v>32</v>
      </c>
    </row>
    <row r="247" spans="1:18" ht="15.6" x14ac:dyDescent="0.3">
      <c r="A247" s="2">
        <v>218</v>
      </c>
      <c r="B247" s="4">
        <f t="shared" ca="1" si="11"/>
        <v>46328</v>
      </c>
      <c r="C247" s="3">
        <v>1</v>
      </c>
      <c r="D247" s="11">
        <f t="shared" si="9"/>
        <v>5</v>
      </c>
      <c r="E247" s="11">
        <v>0</v>
      </c>
      <c r="F247" s="11">
        <f t="shared" si="10"/>
        <v>5</v>
      </c>
      <c r="G247" s="2">
        <v>0</v>
      </c>
      <c r="H247" s="10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3" t="s">
        <v>32</v>
      </c>
      <c r="R247" s="3" t="s">
        <v>32</v>
      </c>
    </row>
    <row r="248" spans="1:18" ht="15.6" x14ac:dyDescent="0.3">
      <c r="A248" s="2">
        <v>219</v>
      </c>
      <c r="B248" s="4">
        <f t="shared" ca="1" si="11"/>
        <v>46329</v>
      </c>
      <c r="C248" s="3">
        <v>1</v>
      </c>
      <c r="D248" s="11">
        <f t="shared" si="9"/>
        <v>5</v>
      </c>
      <c r="E248" s="11">
        <v>0</v>
      </c>
      <c r="F248" s="11">
        <f t="shared" si="10"/>
        <v>5</v>
      </c>
      <c r="G248" s="2">
        <v>0</v>
      </c>
      <c r="H248" s="10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3" t="s">
        <v>32</v>
      </c>
      <c r="R248" s="3" t="s">
        <v>32</v>
      </c>
    </row>
    <row r="249" spans="1:18" ht="15.6" x14ac:dyDescent="0.3">
      <c r="A249" s="2">
        <v>220</v>
      </c>
      <c r="B249" s="4">
        <f t="shared" ca="1" si="11"/>
        <v>46330</v>
      </c>
      <c r="C249" s="3">
        <v>1</v>
      </c>
      <c r="D249" s="11">
        <f t="shared" si="9"/>
        <v>5</v>
      </c>
      <c r="E249" s="11">
        <v>0</v>
      </c>
      <c r="F249" s="11">
        <f t="shared" si="10"/>
        <v>5</v>
      </c>
      <c r="G249" s="2">
        <v>0</v>
      </c>
      <c r="H249" s="10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3" t="s">
        <v>32</v>
      </c>
      <c r="R249" s="3" t="s">
        <v>32</v>
      </c>
    </row>
    <row r="250" spans="1:18" ht="15.6" x14ac:dyDescent="0.3">
      <c r="A250" s="2">
        <v>221</v>
      </c>
      <c r="B250" s="4">
        <f t="shared" ca="1" si="11"/>
        <v>46331</v>
      </c>
      <c r="C250" s="3">
        <v>1</v>
      </c>
      <c r="D250" s="11">
        <f t="shared" si="9"/>
        <v>5</v>
      </c>
      <c r="E250" s="11">
        <v>0</v>
      </c>
      <c r="F250" s="11">
        <f t="shared" si="10"/>
        <v>5</v>
      </c>
      <c r="G250" s="2">
        <v>0</v>
      </c>
      <c r="H250" s="10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3" t="s">
        <v>32</v>
      </c>
      <c r="R250" s="3" t="s">
        <v>32</v>
      </c>
    </row>
    <row r="251" spans="1:18" ht="15.6" x14ac:dyDescent="0.3">
      <c r="A251" s="2">
        <v>222</v>
      </c>
      <c r="B251" s="4">
        <f t="shared" ca="1" si="11"/>
        <v>46332</v>
      </c>
      <c r="C251" s="3">
        <v>1</v>
      </c>
      <c r="D251" s="11">
        <f t="shared" si="9"/>
        <v>5</v>
      </c>
      <c r="E251" s="11">
        <v>0</v>
      </c>
      <c r="F251" s="11">
        <f t="shared" si="10"/>
        <v>5</v>
      </c>
      <c r="G251" s="2">
        <v>0</v>
      </c>
      <c r="H251" s="10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3" t="s">
        <v>32</v>
      </c>
      <c r="R251" s="3" t="s">
        <v>32</v>
      </c>
    </row>
    <row r="252" spans="1:18" ht="15.6" x14ac:dyDescent="0.3">
      <c r="A252" s="2">
        <v>223</v>
      </c>
      <c r="B252" s="4">
        <f t="shared" ca="1" si="11"/>
        <v>46333</v>
      </c>
      <c r="C252" s="3">
        <v>1</v>
      </c>
      <c r="D252" s="11">
        <f t="shared" si="9"/>
        <v>5</v>
      </c>
      <c r="E252" s="11">
        <v>0</v>
      </c>
      <c r="F252" s="11">
        <f t="shared" si="10"/>
        <v>5</v>
      </c>
      <c r="G252" s="2">
        <v>0</v>
      </c>
      <c r="H252" s="10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3" t="s">
        <v>32</v>
      </c>
      <c r="R252" s="3" t="s">
        <v>32</v>
      </c>
    </row>
    <row r="253" spans="1:18" ht="15.6" x14ac:dyDescent="0.3">
      <c r="A253" s="2">
        <v>224</v>
      </c>
      <c r="B253" s="4">
        <f t="shared" ca="1" si="11"/>
        <v>46334</v>
      </c>
      <c r="C253" s="3">
        <v>1</v>
      </c>
      <c r="D253" s="11">
        <f t="shared" si="9"/>
        <v>5</v>
      </c>
      <c r="E253" s="11">
        <v>0</v>
      </c>
      <c r="F253" s="11">
        <f t="shared" si="10"/>
        <v>5</v>
      </c>
      <c r="G253" s="2">
        <v>0</v>
      </c>
      <c r="H253" s="10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3" t="s">
        <v>32</v>
      </c>
      <c r="R253" s="3" t="s">
        <v>32</v>
      </c>
    </row>
    <row r="254" spans="1:18" ht="15.6" x14ac:dyDescent="0.3">
      <c r="A254" s="2">
        <v>225</v>
      </c>
      <c r="B254" s="4">
        <f t="shared" ca="1" si="11"/>
        <v>46335</v>
      </c>
      <c r="C254" s="3">
        <v>1</v>
      </c>
      <c r="D254" s="11">
        <f t="shared" si="9"/>
        <v>5</v>
      </c>
      <c r="E254" s="11">
        <v>0</v>
      </c>
      <c r="F254" s="11">
        <f t="shared" si="10"/>
        <v>5</v>
      </c>
      <c r="G254" s="2">
        <v>0</v>
      </c>
      <c r="H254" s="10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3" t="s">
        <v>32</v>
      </c>
      <c r="R254" s="3" t="s">
        <v>32</v>
      </c>
    </row>
    <row r="255" spans="1:18" ht="15.6" x14ac:dyDescent="0.3">
      <c r="A255" s="2">
        <v>226</v>
      </c>
      <c r="B255" s="4">
        <f t="shared" ca="1" si="11"/>
        <v>46336</v>
      </c>
      <c r="C255" s="3">
        <v>1</v>
      </c>
      <c r="D255" s="11">
        <f t="shared" si="9"/>
        <v>5</v>
      </c>
      <c r="E255" s="11">
        <v>0</v>
      </c>
      <c r="F255" s="11">
        <f t="shared" si="10"/>
        <v>5</v>
      </c>
      <c r="G255" s="2">
        <v>0</v>
      </c>
      <c r="H255" s="10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3" t="s">
        <v>32</v>
      </c>
      <c r="R255" s="3" t="s">
        <v>32</v>
      </c>
    </row>
    <row r="256" spans="1:18" ht="15.6" x14ac:dyDescent="0.3">
      <c r="A256" s="2">
        <v>227</v>
      </c>
      <c r="B256" s="4">
        <f t="shared" ca="1" si="11"/>
        <v>46337</v>
      </c>
      <c r="C256" s="3">
        <v>1</v>
      </c>
      <c r="D256" s="11">
        <f t="shared" si="9"/>
        <v>5</v>
      </c>
      <c r="E256" s="11">
        <v>0</v>
      </c>
      <c r="F256" s="11">
        <f t="shared" si="10"/>
        <v>5</v>
      </c>
      <c r="G256" s="2">
        <v>0</v>
      </c>
      <c r="H256" s="10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3" t="s">
        <v>32</v>
      </c>
      <c r="R256" s="3" t="s">
        <v>32</v>
      </c>
    </row>
    <row r="257" spans="1:18" ht="15.6" x14ac:dyDescent="0.3">
      <c r="A257" s="2">
        <v>228</v>
      </c>
      <c r="B257" s="4">
        <f t="shared" ca="1" si="11"/>
        <v>46338</v>
      </c>
      <c r="C257" s="3">
        <v>1</v>
      </c>
      <c r="D257" s="11">
        <f t="shared" si="9"/>
        <v>5</v>
      </c>
      <c r="E257" s="11">
        <v>0</v>
      </c>
      <c r="F257" s="11">
        <f t="shared" si="10"/>
        <v>5</v>
      </c>
      <c r="G257" s="2">
        <v>0</v>
      </c>
      <c r="H257" s="10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3" t="s">
        <v>32</v>
      </c>
      <c r="R257" s="3" t="s">
        <v>32</v>
      </c>
    </row>
    <row r="258" spans="1:18" ht="15.6" x14ac:dyDescent="0.3">
      <c r="A258" s="2">
        <v>229</v>
      </c>
      <c r="B258" s="4">
        <f t="shared" ca="1" si="11"/>
        <v>46339</v>
      </c>
      <c r="C258" s="3">
        <v>1</v>
      </c>
      <c r="D258" s="11">
        <f t="shared" si="9"/>
        <v>5</v>
      </c>
      <c r="E258" s="11">
        <v>0</v>
      </c>
      <c r="F258" s="11">
        <f t="shared" si="10"/>
        <v>5</v>
      </c>
      <c r="G258" s="2">
        <v>0</v>
      </c>
      <c r="H258" s="10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3" t="s">
        <v>32</v>
      </c>
      <c r="R258" s="3" t="s">
        <v>32</v>
      </c>
    </row>
    <row r="259" spans="1:18" ht="15.6" x14ac:dyDescent="0.3">
      <c r="A259" s="2">
        <v>230</v>
      </c>
      <c r="B259" s="4">
        <f t="shared" ca="1" si="11"/>
        <v>46340</v>
      </c>
      <c r="C259" s="3">
        <v>1</v>
      </c>
      <c r="D259" s="11">
        <f t="shared" si="9"/>
        <v>5</v>
      </c>
      <c r="E259" s="11">
        <v>0</v>
      </c>
      <c r="F259" s="11">
        <f t="shared" si="10"/>
        <v>5</v>
      </c>
      <c r="G259" s="2">
        <v>0</v>
      </c>
      <c r="H259" s="10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3" t="s">
        <v>32</v>
      </c>
      <c r="R259" s="3" t="s">
        <v>32</v>
      </c>
    </row>
    <row r="260" spans="1:18" ht="15.6" x14ac:dyDescent="0.3">
      <c r="A260" s="2">
        <v>231</v>
      </c>
      <c r="B260" s="4">
        <f t="shared" ca="1" si="11"/>
        <v>46341</v>
      </c>
      <c r="C260" s="3">
        <v>1</v>
      </c>
      <c r="D260" s="11">
        <f t="shared" si="9"/>
        <v>5</v>
      </c>
      <c r="E260" s="11">
        <v>0</v>
      </c>
      <c r="F260" s="11">
        <f t="shared" si="10"/>
        <v>5</v>
      </c>
      <c r="G260" s="2">
        <v>0</v>
      </c>
      <c r="H260" s="10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3" t="s">
        <v>32</v>
      </c>
      <c r="R260" s="3" t="s">
        <v>32</v>
      </c>
    </row>
    <row r="261" spans="1:18" ht="15.6" x14ac:dyDescent="0.3">
      <c r="A261" s="2">
        <v>232</v>
      </c>
      <c r="B261" s="4">
        <f t="shared" ca="1" si="11"/>
        <v>46342</v>
      </c>
      <c r="C261" s="3">
        <v>1</v>
      </c>
      <c r="D261" s="11">
        <f t="shared" si="9"/>
        <v>5</v>
      </c>
      <c r="E261" s="11">
        <v>0</v>
      </c>
      <c r="F261" s="11">
        <f t="shared" si="10"/>
        <v>5</v>
      </c>
      <c r="G261" s="2">
        <v>0</v>
      </c>
      <c r="H261" s="10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3" t="s">
        <v>32</v>
      </c>
      <c r="R261" s="3" t="s">
        <v>32</v>
      </c>
    </row>
    <row r="262" spans="1:18" ht="15.6" x14ac:dyDescent="0.3">
      <c r="A262" s="2">
        <v>233</v>
      </c>
      <c r="B262" s="4">
        <f t="shared" ca="1" si="11"/>
        <v>46343</v>
      </c>
      <c r="C262" s="3">
        <v>1</v>
      </c>
      <c r="D262" s="11">
        <f t="shared" si="9"/>
        <v>5</v>
      </c>
      <c r="E262" s="11">
        <v>0</v>
      </c>
      <c r="F262" s="11">
        <f t="shared" si="10"/>
        <v>5</v>
      </c>
      <c r="G262" s="2">
        <v>0</v>
      </c>
      <c r="H262" s="10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3" t="s">
        <v>32</v>
      </c>
      <c r="R262" s="3" t="s">
        <v>32</v>
      </c>
    </row>
    <row r="263" spans="1:18" ht="15.6" x14ac:dyDescent="0.3">
      <c r="A263" s="2">
        <v>234</v>
      </c>
      <c r="B263" s="4">
        <f t="shared" ca="1" si="11"/>
        <v>46344</v>
      </c>
      <c r="C263" s="3">
        <v>1</v>
      </c>
      <c r="D263" s="11">
        <f t="shared" si="9"/>
        <v>5</v>
      </c>
      <c r="E263" s="11">
        <v>0</v>
      </c>
      <c r="F263" s="11">
        <f t="shared" si="10"/>
        <v>5</v>
      </c>
      <c r="G263" s="2">
        <v>0</v>
      </c>
      <c r="H263" s="10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3" t="s">
        <v>32</v>
      </c>
      <c r="R263" s="3" t="s">
        <v>32</v>
      </c>
    </row>
    <row r="264" spans="1:18" ht="15.6" x14ac:dyDescent="0.3">
      <c r="A264" s="2">
        <v>235</v>
      </c>
      <c r="B264" s="4">
        <f t="shared" ca="1" si="11"/>
        <v>46345</v>
      </c>
      <c r="C264" s="3">
        <v>1</v>
      </c>
      <c r="D264" s="11">
        <f t="shared" si="9"/>
        <v>5</v>
      </c>
      <c r="E264" s="11">
        <v>0</v>
      </c>
      <c r="F264" s="11">
        <f t="shared" si="10"/>
        <v>5</v>
      </c>
      <c r="G264" s="2">
        <v>0</v>
      </c>
      <c r="H264" s="10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3" t="s">
        <v>32</v>
      </c>
      <c r="R264" s="3" t="s">
        <v>32</v>
      </c>
    </row>
    <row r="265" spans="1:18" ht="15.6" x14ac:dyDescent="0.3">
      <c r="A265" s="2">
        <v>236</v>
      </c>
      <c r="B265" s="4">
        <f t="shared" ca="1" si="11"/>
        <v>46346</v>
      </c>
      <c r="C265" s="3">
        <v>1</v>
      </c>
      <c r="D265" s="11">
        <f t="shared" si="9"/>
        <v>5</v>
      </c>
      <c r="E265" s="11">
        <v>0</v>
      </c>
      <c r="F265" s="11">
        <f t="shared" si="10"/>
        <v>5</v>
      </c>
      <c r="G265" s="2">
        <v>0</v>
      </c>
      <c r="H265" s="10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3" t="s">
        <v>32</v>
      </c>
      <c r="R265" s="3" t="s">
        <v>32</v>
      </c>
    </row>
    <row r="266" spans="1:18" ht="15.6" x14ac:dyDescent="0.3">
      <c r="A266" s="2">
        <v>237</v>
      </c>
      <c r="B266" s="4">
        <f t="shared" ca="1" si="11"/>
        <v>46347</v>
      </c>
      <c r="C266" s="3">
        <v>1</v>
      </c>
      <c r="D266" s="11">
        <f t="shared" si="9"/>
        <v>5</v>
      </c>
      <c r="E266" s="11">
        <v>0</v>
      </c>
      <c r="F266" s="11">
        <f t="shared" si="10"/>
        <v>5</v>
      </c>
      <c r="G266" s="2">
        <v>0</v>
      </c>
      <c r="H266" s="10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3" t="s">
        <v>32</v>
      </c>
      <c r="R266" s="3" t="s">
        <v>32</v>
      </c>
    </row>
    <row r="267" spans="1:18" ht="15.6" x14ac:dyDescent="0.3">
      <c r="A267" s="2">
        <v>238</v>
      </c>
      <c r="B267" s="4">
        <f t="shared" ca="1" si="11"/>
        <v>46348</v>
      </c>
      <c r="C267" s="3">
        <v>1</v>
      </c>
      <c r="D267" s="11">
        <f t="shared" si="9"/>
        <v>5</v>
      </c>
      <c r="E267" s="11">
        <v>0</v>
      </c>
      <c r="F267" s="11">
        <f t="shared" si="10"/>
        <v>5</v>
      </c>
      <c r="G267" s="2">
        <v>0</v>
      </c>
      <c r="H267" s="10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3" t="s">
        <v>32</v>
      </c>
      <c r="R267" s="3" t="s">
        <v>32</v>
      </c>
    </row>
    <row r="268" spans="1:18" ht="15.6" x14ac:dyDescent="0.3">
      <c r="A268" s="2">
        <v>239</v>
      </c>
      <c r="B268" s="4">
        <f t="shared" ca="1" si="11"/>
        <v>46349</v>
      </c>
      <c r="C268" s="3">
        <v>1</v>
      </c>
      <c r="D268" s="11">
        <f t="shared" si="9"/>
        <v>5</v>
      </c>
      <c r="E268" s="11">
        <v>0</v>
      </c>
      <c r="F268" s="11">
        <f t="shared" si="10"/>
        <v>5</v>
      </c>
      <c r="G268" s="2">
        <v>0</v>
      </c>
      <c r="H268" s="10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3" t="s">
        <v>32</v>
      </c>
      <c r="R268" s="3" t="s">
        <v>32</v>
      </c>
    </row>
    <row r="269" spans="1:18" ht="15.6" x14ac:dyDescent="0.3">
      <c r="A269" s="2">
        <v>240</v>
      </c>
      <c r="B269" s="4">
        <f t="shared" ca="1" si="11"/>
        <v>46350</v>
      </c>
      <c r="C269" s="3">
        <v>1</v>
      </c>
      <c r="D269" s="11">
        <f t="shared" si="9"/>
        <v>5</v>
      </c>
      <c r="E269" s="11">
        <v>0</v>
      </c>
      <c r="F269" s="11">
        <f t="shared" si="10"/>
        <v>5</v>
      </c>
      <c r="G269" s="2">
        <v>0</v>
      </c>
      <c r="H269" s="10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3" t="s">
        <v>32</v>
      </c>
      <c r="R269" s="3" t="s">
        <v>32</v>
      </c>
    </row>
    <row r="270" spans="1:18" ht="15.6" x14ac:dyDescent="0.3">
      <c r="A270" s="2">
        <v>241</v>
      </c>
      <c r="B270" s="4">
        <f t="shared" ca="1" si="11"/>
        <v>46351</v>
      </c>
      <c r="C270" s="3">
        <v>1</v>
      </c>
      <c r="D270" s="11">
        <f t="shared" si="9"/>
        <v>5</v>
      </c>
      <c r="E270" s="11">
        <v>0</v>
      </c>
      <c r="F270" s="11">
        <f t="shared" si="10"/>
        <v>5</v>
      </c>
      <c r="G270" s="2">
        <v>0</v>
      </c>
      <c r="H270" s="10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3" t="s">
        <v>32</v>
      </c>
      <c r="R270" s="3" t="s">
        <v>32</v>
      </c>
    </row>
    <row r="271" spans="1:18" ht="15.6" x14ac:dyDescent="0.3">
      <c r="A271" s="2">
        <v>242</v>
      </c>
      <c r="B271" s="4">
        <f t="shared" ca="1" si="11"/>
        <v>46352</v>
      </c>
      <c r="C271" s="3">
        <v>1</v>
      </c>
      <c r="D271" s="11">
        <f t="shared" si="9"/>
        <v>5</v>
      </c>
      <c r="E271" s="11">
        <v>0</v>
      </c>
      <c r="F271" s="11">
        <f t="shared" si="10"/>
        <v>5</v>
      </c>
      <c r="G271" s="2">
        <v>0</v>
      </c>
      <c r="H271" s="10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3" t="s">
        <v>32</v>
      </c>
      <c r="R271" s="3" t="s">
        <v>32</v>
      </c>
    </row>
    <row r="272" spans="1:18" ht="15.6" x14ac:dyDescent="0.3">
      <c r="A272" s="2">
        <v>243</v>
      </c>
      <c r="B272" s="4">
        <f t="shared" ca="1" si="11"/>
        <v>46353</v>
      </c>
      <c r="C272" s="3">
        <v>1</v>
      </c>
      <c r="D272" s="11">
        <f t="shared" si="9"/>
        <v>5</v>
      </c>
      <c r="E272" s="11">
        <v>0</v>
      </c>
      <c r="F272" s="11">
        <f t="shared" si="10"/>
        <v>5</v>
      </c>
      <c r="G272" s="2">
        <v>0</v>
      </c>
      <c r="H272" s="10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3" t="s">
        <v>32</v>
      </c>
      <c r="R272" s="3" t="s">
        <v>32</v>
      </c>
    </row>
    <row r="273" spans="1:18" ht="15.6" x14ac:dyDescent="0.3">
      <c r="A273" s="2">
        <v>244</v>
      </c>
      <c r="B273" s="4">
        <f t="shared" ca="1" si="11"/>
        <v>46354</v>
      </c>
      <c r="C273" s="3">
        <v>1</v>
      </c>
      <c r="D273" s="11">
        <f t="shared" si="9"/>
        <v>5</v>
      </c>
      <c r="E273" s="11">
        <v>0</v>
      </c>
      <c r="F273" s="11">
        <f t="shared" si="10"/>
        <v>5</v>
      </c>
      <c r="G273" s="2">
        <v>0</v>
      </c>
      <c r="H273" s="10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3" t="s">
        <v>32</v>
      </c>
      <c r="R273" s="3" t="s">
        <v>32</v>
      </c>
    </row>
    <row r="274" spans="1:18" ht="15.6" x14ac:dyDescent="0.3">
      <c r="A274" s="2">
        <v>245</v>
      </c>
      <c r="B274" s="4">
        <f t="shared" ca="1" si="11"/>
        <v>46355</v>
      </c>
      <c r="C274" s="3">
        <v>1</v>
      </c>
      <c r="D274" s="11">
        <f t="shared" si="9"/>
        <v>5</v>
      </c>
      <c r="E274" s="11">
        <v>0</v>
      </c>
      <c r="F274" s="11">
        <f t="shared" si="10"/>
        <v>5</v>
      </c>
      <c r="G274" s="2">
        <v>0</v>
      </c>
      <c r="H274" s="10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3" t="s">
        <v>32</v>
      </c>
      <c r="R274" s="3" t="s">
        <v>32</v>
      </c>
    </row>
    <row r="275" spans="1:18" ht="15.6" x14ac:dyDescent="0.3">
      <c r="A275" s="2">
        <v>246</v>
      </c>
      <c r="B275" s="4">
        <f t="shared" ca="1" si="11"/>
        <v>46356</v>
      </c>
      <c r="C275" s="3">
        <v>1</v>
      </c>
      <c r="D275" s="11">
        <f t="shared" si="9"/>
        <v>5</v>
      </c>
      <c r="E275" s="11">
        <v>0</v>
      </c>
      <c r="F275" s="11">
        <f t="shared" si="10"/>
        <v>5</v>
      </c>
      <c r="G275" s="2">
        <v>0</v>
      </c>
      <c r="H275" s="10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3" t="s">
        <v>32</v>
      </c>
      <c r="R275" s="3" t="s">
        <v>32</v>
      </c>
    </row>
    <row r="276" spans="1:18" ht="15.6" x14ac:dyDescent="0.3">
      <c r="A276" s="2">
        <v>247</v>
      </c>
      <c r="B276" s="4">
        <f t="shared" ca="1" si="11"/>
        <v>46357</v>
      </c>
      <c r="C276" s="3">
        <v>1</v>
      </c>
      <c r="D276" s="11">
        <f t="shared" si="9"/>
        <v>5</v>
      </c>
      <c r="E276" s="11">
        <v>0</v>
      </c>
      <c r="F276" s="11">
        <f t="shared" si="10"/>
        <v>5</v>
      </c>
      <c r="G276" s="2">
        <v>0</v>
      </c>
      <c r="H276" s="10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3" t="s">
        <v>32</v>
      </c>
      <c r="R276" s="3" t="s">
        <v>32</v>
      </c>
    </row>
    <row r="277" spans="1:18" ht="15.6" x14ac:dyDescent="0.3">
      <c r="A277" s="2">
        <v>248</v>
      </c>
      <c r="B277" s="4">
        <f t="shared" ca="1" si="11"/>
        <v>46358</v>
      </c>
      <c r="C277" s="3">
        <v>1</v>
      </c>
      <c r="D277" s="11">
        <f t="shared" si="9"/>
        <v>5</v>
      </c>
      <c r="E277" s="11">
        <v>0</v>
      </c>
      <c r="F277" s="11">
        <f t="shared" si="10"/>
        <v>5</v>
      </c>
      <c r="G277" s="2">
        <v>0</v>
      </c>
      <c r="H277" s="10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3" t="s">
        <v>32</v>
      </c>
      <c r="R277" s="3" t="s">
        <v>32</v>
      </c>
    </row>
    <row r="278" spans="1:18" ht="15.6" x14ac:dyDescent="0.3">
      <c r="A278" s="2">
        <v>249</v>
      </c>
      <c r="B278" s="4">
        <f t="shared" ca="1" si="11"/>
        <v>46359</v>
      </c>
      <c r="C278" s="3">
        <v>1</v>
      </c>
      <c r="D278" s="11">
        <f t="shared" si="9"/>
        <v>5</v>
      </c>
      <c r="E278" s="11">
        <v>0</v>
      </c>
      <c r="F278" s="11">
        <f t="shared" si="10"/>
        <v>5</v>
      </c>
      <c r="G278" s="2">
        <v>0</v>
      </c>
      <c r="H278" s="10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3" t="s">
        <v>32</v>
      </c>
      <c r="R278" s="3" t="s">
        <v>32</v>
      </c>
    </row>
    <row r="279" spans="1:18" ht="15.6" x14ac:dyDescent="0.3">
      <c r="A279" s="2">
        <v>250</v>
      </c>
      <c r="B279" s="4">
        <f t="shared" ca="1" si="11"/>
        <v>46360</v>
      </c>
      <c r="C279" s="3">
        <v>1</v>
      </c>
      <c r="D279" s="11">
        <f t="shared" si="9"/>
        <v>5</v>
      </c>
      <c r="E279" s="11">
        <v>0</v>
      </c>
      <c r="F279" s="11">
        <f t="shared" si="10"/>
        <v>5</v>
      </c>
      <c r="G279" s="2">
        <v>0</v>
      </c>
      <c r="H279" s="10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3" t="s">
        <v>32</v>
      </c>
      <c r="R279" s="3" t="s">
        <v>32</v>
      </c>
    </row>
    <row r="280" spans="1:18" ht="15.6" x14ac:dyDescent="0.3">
      <c r="A280" s="2">
        <v>251</v>
      </c>
      <c r="B280" s="4">
        <f t="shared" ca="1" si="11"/>
        <v>46361</v>
      </c>
      <c r="C280" s="3">
        <v>1</v>
      </c>
      <c r="D280" s="11">
        <f t="shared" si="9"/>
        <v>5</v>
      </c>
      <c r="E280" s="11">
        <v>0</v>
      </c>
      <c r="F280" s="11">
        <f t="shared" si="10"/>
        <v>5</v>
      </c>
      <c r="G280" s="2">
        <v>0</v>
      </c>
      <c r="H280" s="10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3" t="s">
        <v>32</v>
      </c>
      <c r="R280" s="3" t="s">
        <v>32</v>
      </c>
    </row>
    <row r="281" spans="1:18" ht="15.6" x14ac:dyDescent="0.3">
      <c r="A281" s="2">
        <v>252</v>
      </c>
      <c r="B281" s="4">
        <f t="shared" ca="1" si="11"/>
        <v>46362</v>
      </c>
      <c r="C281" s="3">
        <v>1</v>
      </c>
      <c r="D281" s="11">
        <f t="shared" si="9"/>
        <v>5</v>
      </c>
      <c r="E281" s="11">
        <v>0</v>
      </c>
      <c r="F281" s="11">
        <f t="shared" si="10"/>
        <v>5</v>
      </c>
      <c r="G281" s="2">
        <v>0</v>
      </c>
      <c r="H281" s="10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3" t="s">
        <v>32</v>
      </c>
      <c r="R281" s="3" t="s">
        <v>32</v>
      </c>
    </row>
    <row r="282" spans="1:18" ht="15.6" x14ac:dyDescent="0.3">
      <c r="A282" s="2">
        <v>253</v>
      </c>
      <c r="B282" s="4">
        <f t="shared" ca="1" si="11"/>
        <v>46363</v>
      </c>
      <c r="C282" s="3">
        <v>1</v>
      </c>
      <c r="D282" s="11">
        <f t="shared" si="9"/>
        <v>5</v>
      </c>
      <c r="E282" s="11">
        <v>0</v>
      </c>
      <c r="F282" s="11">
        <f t="shared" si="10"/>
        <v>5</v>
      </c>
      <c r="G282" s="2">
        <v>0</v>
      </c>
      <c r="H282" s="10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3" t="s">
        <v>32</v>
      </c>
      <c r="R282" s="3" t="s">
        <v>32</v>
      </c>
    </row>
    <row r="283" spans="1:18" ht="15.6" x14ac:dyDescent="0.3">
      <c r="A283" s="2">
        <v>254</v>
      </c>
      <c r="B283" s="4">
        <f t="shared" ca="1" si="11"/>
        <v>46364</v>
      </c>
      <c r="C283" s="3">
        <v>1</v>
      </c>
      <c r="D283" s="11">
        <f t="shared" si="9"/>
        <v>5</v>
      </c>
      <c r="E283" s="11">
        <v>0</v>
      </c>
      <c r="F283" s="11">
        <f t="shared" si="10"/>
        <v>5</v>
      </c>
      <c r="G283" s="2">
        <v>0</v>
      </c>
      <c r="H283" s="10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3" t="s">
        <v>32</v>
      </c>
      <c r="R283" s="3" t="s">
        <v>32</v>
      </c>
    </row>
    <row r="284" spans="1:18" ht="15.6" x14ac:dyDescent="0.3">
      <c r="A284" s="2">
        <v>255</v>
      </c>
      <c r="B284" s="4">
        <f t="shared" ca="1" si="11"/>
        <v>46365</v>
      </c>
      <c r="C284" s="3">
        <v>1</v>
      </c>
      <c r="D284" s="11">
        <f t="shared" si="9"/>
        <v>5</v>
      </c>
      <c r="E284" s="11">
        <v>0</v>
      </c>
      <c r="F284" s="11">
        <f t="shared" si="10"/>
        <v>5</v>
      </c>
      <c r="G284" s="2">
        <v>0</v>
      </c>
      <c r="H284" s="10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3" t="s">
        <v>32</v>
      </c>
      <c r="R284" s="3" t="s">
        <v>32</v>
      </c>
    </row>
    <row r="285" spans="1:18" ht="15.6" x14ac:dyDescent="0.3">
      <c r="A285" s="2">
        <v>256</v>
      </c>
      <c r="B285" s="4">
        <f t="shared" ca="1" si="11"/>
        <v>46366</v>
      </c>
      <c r="C285" s="3">
        <v>1</v>
      </c>
      <c r="D285" s="11">
        <f t="shared" si="9"/>
        <v>5</v>
      </c>
      <c r="E285" s="11">
        <v>0</v>
      </c>
      <c r="F285" s="11">
        <f t="shared" si="10"/>
        <v>5</v>
      </c>
      <c r="G285" s="2">
        <v>0</v>
      </c>
      <c r="H285" s="10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3" t="s">
        <v>32</v>
      </c>
      <c r="R285" s="3" t="s">
        <v>32</v>
      </c>
    </row>
    <row r="286" spans="1:18" ht="15.6" x14ac:dyDescent="0.3">
      <c r="A286" s="2">
        <v>257</v>
      </c>
      <c r="B286" s="4">
        <f t="shared" ca="1" si="11"/>
        <v>46367</v>
      </c>
      <c r="C286" s="3">
        <v>1</v>
      </c>
      <c r="D286" s="11">
        <f t="shared" si="9"/>
        <v>5</v>
      </c>
      <c r="E286" s="11">
        <v>0</v>
      </c>
      <c r="F286" s="11">
        <f t="shared" si="10"/>
        <v>5</v>
      </c>
      <c r="G286" s="2">
        <v>0</v>
      </c>
      <c r="H286" s="10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3" t="s">
        <v>32</v>
      </c>
      <c r="R286" s="3" t="s">
        <v>32</v>
      </c>
    </row>
    <row r="287" spans="1:18" ht="15.6" x14ac:dyDescent="0.3">
      <c r="A287" s="2">
        <v>258</v>
      </c>
      <c r="B287" s="4">
        <f t="shared" ca="1" si="11"/>
        <v>46368</v>
      </c>
      <c r="C287" s="3">
        <v>1</v>
      </c>
      <c r="D287" s="11">
        <f t="shared" si="9"/>
        <v>5</v>
      </c>
      <c r="E287" s="11">
        <v>0</v>
      </c>
      <c r="F287" s="11">
        <f t="shared" si="10"/>
        <v>5</v>
      </c>
      <c r="G287" s="2">
        <v>0</v>
      </c>
      <c r="H287" s="10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3" t="s">
        <v>32</v>
      </c>
      <c r="R287" s="3" t="s">
        <v>32</v>
      </c>
    </row>
    <row r="288" spans="1:18" ht="15.6" x14ac:dyDescent="0.3">
      <c r="A288" s="2">
        <v>259</v>
      </c>
      <c r="B288" s="4">
        <f t="shared" ca="1" si="11"/>
        <v>46369</v>
      </c>
      <c r="C288" s="3">
        <v>1</v>
      </c>
      <c r="D288" s="11">
        <f t="shared" ref="D288:D351" si="12">SUM(E288:H288)</f>
        <v>5</v>
      </c>
      <c r="E288" s="11">
        <v>0</v>
      </c>
      <c r="F288" s="11">
        <f t="shared" ref="F288:F351" si="13">E$11*(E$16/100)*C288</f>
        <v>5</v>
      </c>
      <c r="G288" s="2">
        <v>0</v>
      </c>
      <c r="H288" s="10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3" t="s">
        <v>32</v>
      </c>
      <c r="R288" s="3" t="s">
        <v>32</v>
      </c>
    </row>
    <row r="289" spans="1:18" ht="15.6" x14ac:dyDescent="0.3">
      <c r="A289" s="2">
        <v>260</v>
      </c>
      <c r="B289" s="4">
        <f t="shared" ref="B289:B352" ca="1" si="14">B288+C289</f>
        <v>46370</v>
      </c>
      <c r="C289" s="3">
        <v>1</v>
      </c>
      <c r="D289" s="11">
        <f t="shared" si="12"/>
        <v>5</v>
      </c>
      <c r="E289" s="11">
        <v>0</v>
      </c>
      <c r="F289" s="11">
        <f t="shared" si="13"/>
        <v>5</v>
      </c>
      <c r="G289" s="2">
        <v>0</v>
      </c>
      <c r="H289" s="10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3" t="s">
        <v>32</v>
      </c>
      <c r="R289" s="3" t="s">
        <v>32</v>
      </c>
    </row>
    <row r="290" spans="1:18" ht="15.6" x14ac:dyDescent="0.3">
      <c r="A290" s="2">
        <v>261</v>
      </c>
      <c r="B290" s="4">
        <f t="shared" ca="1" si="14"/>
        <v>46371</v>
      </c>
      <c r="C290" s="3">
        <v>1</v>
      </c>
      <c r="D290" s="11">
        <f t="shared" si="12"/>
        <v>5</v>
      </c>
      <c r="E290" s="11">
        <v>0</v>
      </c>
      <c r="F290" s="11">
        <f t="shared" si="13"/>
        <v>5</v>
      </c>
      <c r="G290" s="2">
        <v>0</v>
      </c>
      <c r="H290" s="10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3" t="s">
        <v>32</v>
      </c>
      <c r="R290" s="3" t="s">
        <v>32</v>
      </c>
    </row>
    <row r="291" spans="1:18" ht="15.6" x14ac:dyDescent="0.3">
      <c r="A291" s="2">
        <v>262</v>
      </c>
      <c r="B291" s="4">
        <f t="shared" ca="1" si="14"/>
        <v>46372</v>
      </c>
      <c r="C291" s="3">
        <v>1</v>
      </c>
      <c r="D291" s="11">
        <f t="shared" si="12"/>
        <v>5</v>
      </c>
      <c r="E291" s="11">
        <v>0</v>
      </c>
      <c r="F291" s="11">
        <f t="shared" si="13"/>
        <v>5</v>
      </c>
      <c r="G291" s="2">
        <v>0</v>
      </c>
      <c r="H291" s="10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3" t="s">
        <v>32</v>
      </c>
      <c r="R291" s="3" t="s">
        <v>32</v>
      </c>
    </row>
    <row r="292" spans="1:18" ht="15.6" x14ac:dyDescent="0.3">
      <c r="A292" s="2">
        <v>263</v>
      </c>
      <c r="B292" s="4">
        <f t="shared" ca="1" si="14"/>
        <v>46373</v>
      </c>
      <c r="C292" s="3">
        <v>1</v>
      </c>
      <c r="D292" s="11">
        <f t="shared" si="12"/>
        <v>5</v>
      </c>
      <c r="E292" s="11">
        <v>0</v>
      </c>
      <c r="F292" s="11">
        <f t="shared" si="13"/>
        <v>5</v>
      </c>
      <c r="G292" s="2">
        <v>0</v>
      </c>
      <c r="H292" s="10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3" t="s">
        <v>32</v>
      </c>
      <c r="R292" s="3" t="s">
        <v>32</v>
      </c>
    </row>
    <row r="293" spans="1:18" ht="15.6" x14ac:dyDescent="0.3">
      <c r="A293" s="2">
        <v>264</v>
      </c>
      <c r="B293" s="4">
        <f t="shared" ca="1" si="14"/>
        <v>46374</v>
      </c>
      <c r="C293" s="3">
        <v>1</v>
      </c>
      <c r="D293" s="11">
        <f t="shared" si="12"/>
        <v>5</v>
      </c>
      <c r="E293" s="11">
        <v>0</v>
      </c>
      <c r="F293" s="11">
        <f t="shared" si="13"/>
        <v>5</v>
      </c>
      <c r="G293" s="2">
        <v>0</v>
      </c>
      <c r="H293" s="10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3" t="s">
        <v>32</v>
      </c>
      <c r="R293" s="3" t="s">
        <v>32</v>
      </c>
    </row>
    <row r="294" spans="1:18" ht="15.6" x14ac:dyDescent="0.3">
      <c r="A294" s="2">
        <v>265</v>
      </c>
      <c r="B294" s="4">
        <f t="shared" ca="1" si="14"/>
        <v>46375</v>
      </c>
      <c r="C294" s="3">
        <v>1</v>
      </c>
      <c r="D294" s="11">
        <f t="shared" si="12"/>
        <v>5</v>
      </c>
      <c r="E294" s="11">
        <v>0</v>
      </c>
      <c r="F294" s="11">
        <f t="shared" si="13"/>
        <v>5</v>
      </c>
      <c r="G294" s="2">
        <v>0</v>
      </c>
      <c r="H294" s="10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3" t="s">
        <v>32</v>
      </c>
      <c r="R294" s="3" t="s">
        <v>32</v>
      </c>
    </row>
    <row r="295" spans="1:18" ht="15.6" x14ac:dyDescent="0.3">
      <c r="A295" s="2">
        <v>266</v>
      </c>
      <c r="B295" s="4">
        <f t="shared" ca="1" si="14"/>
        <v>46376</v>
      </c>
      <c r="C295" s="3">
        <v>1</v>
      </c>
      <c r="D295" s="11">
        <f t="shared" si="12"/>
        <v>5</v>
      </c>
      <c r="E295" s="11">
        <v>0</v>
      </c>
      <c r="F295" s="11">
        <f t="shared" si="13"/>
        <v>5</v>
      </c>
      <c r="G295" s="2">
        <v>0</v>
      </c>
      <c r="H295" s="10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3" t="s">
        <v>32</v>
      </c>
      <c r="R295" s="3" t="s">
        <v>32</v>
      </c>
    </row>
    <row r="296" spans="1:18" ht="15.6" x14ac:dyDescent="0.3">
      <c r="A296" s="2">
        <v>267</v>
      </c>
      <c r="B296" s="4">
        <f t="shared" ca="1" si="14"/>
        <v>46377</v>
      </c>
      <c r="C296" s="3">
        <v>1</v>
      </c>
      <c r="D296" s="11">
        <f t="shared" si="12"/>
        <v>5</v>
      </c>
      <c r="E296" s="11">
        <v>0</v>
      </c>
      <c r="F296" s="11">
        <f t="shared" si="13"/>
        <v>5</v>
      </c>
      <c r="G296" s="2">
        <v>0</v>
      </c>
      <c r="H296" s="10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3" t="s">
        <v>32</v>
      </c>
      <c r="R296" s="3" t="s">
        <v>32</v>
      </c>
    </row>
    <row r="297" spans="1:18" ht="15.6" x14ac:dyDescent="0.3">
      <c r="A297" s="2">
        <v>268</v>
      </c>
      <c r="B297" s="4">
        <f t="shared" ca="1" si="14"/>
        <v>46378</v>
      </c>
      <c r="C297" s="3">
        <v>1</v>
      </c>
      <c r="D297" s="11">
        <f t="shared" si="12"/>
        <v>5</v>
      </c>
      <c r="E297" s="11">
        <v>0</v>
      </c>
      <c r="F297" s="11">
        <f t="shared" si="13"/>
        <v>5</v>
      </c>
      <c r="G297" s="2">
        <v>0</v>
      </c>
      <c r="H297" s="10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3" t="s">
        <v>32</v>
      </c>
      <c r="R297" s="3" t="s">
        <v>32</v>
      </c>
    </row>
    <row r="298" spans="1:18" ht="15.6" x14ac:dyDescent="0.3">
      <c r="A298" s="2">
        <v>269</v>
      </c>
      <c r="B298" s="4">
        <f t="shared" ca="1" si="14"/>
        <v>46379</v>
      </c>
      <c r="C298" s="3">
        <v>1</v>
      </c>
      <c r="D298" s="11">
        <f t="shared" si="12"/>
        <v>5</v>
      </c>
      <c r="E298" s="11">
        <v>0</v>
      </c>
      <c r="F298" s="11">
        <f t="shared" si="13"/>
        <v>5</v>
      </c>
      <c r="G298" s="2">
        <v>0</v>
      </c>
      <c r="H298" s="10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3" t="s">
        <v>32</v>
      </c>
      <c r="R298" s="3" t="s">
        <v>32</v>
      </c>
    </row>
    <row r="299" spans="1:18" ht="15.6" x14ac:dyDescent="0.3">
      <c r="A299" s="2">
        <v>270</v>
      </c>
      <c r="B299" s="4">
        <f t="shared" ca="1" si="14"/>
        <v>46380</v>
      </c>
      <c r="C299" s="3">
        <v>1</v>
      </c>
      <c r="D299" s="11">
        <f t="shared" si="12"/>
        <v>5</v>
      </c>
      <c r="E299" s="11">
        <v>0</v>
      </c>
      <c r="F299" s="11">
        <f t="shared" si="13"/>
        <v>5</v>
      </c>
      <c r="G299" s="2">
        <v>0</v>
      </c>
      <c r="H299" s="10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3" t="s">
        <v>32</v>
      </c>
      <c r="R299" s="3" t="s">
        <v>32</v>
      </c>
    </row>
    <row r="300" spans="1:18" ht="15.6" x14ac:dyDescent="0.3">
      <c r="A300" s="2">
        <v>271</v>
      </c>
      <c r="B300" s="4">
        <f t="shared" ca="1" si="14"/>
        <v>46381</v>
      </c>
      <c r="C300" s="3">
        <v>1</v>
      </c>
      <c r="D300" s="11">
        <f t="shared" si="12"/>
        <v>5</v>
      </c>
      <c r="E300" s="11">
        <v>0</v>
      </c>
      <c r="F300" s="11">
        <f t="shared" si="13"/>
        <v>5</v>
      </c>
      <c r="G300" s="2">
        <v>0</v>
      </c>
      <c r="H300" s="10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3" t="s">
        <v>32</v>
      </c>
      <c r="R300" s="3" t="s">
        <v>32</v>
      </c>
    </row>
    <row r="301" spans="1:18" ht="15.6" x14ac:dyDescent="0.3">
      <c r="A301" s="2">
        <v>272</v>
      </c>
      <c r="B301" s="4">
        <f t="shared" ca="1" si="14"/>
        <v>46382</v>
      </c>
      <c r="C301" s="3">
        <v>1</v>
      </c>
      <c r="D301" s="11">
        <f t="shared" si="12"/>
        <v>5</v>
      </c>
      <c r="E301" s="11">
        <v>0</v>
      </c>
      <c r="F301" s="11">
        <f t="shared" si="13"/>
        <v>5</v>
      </c>
      <c r="G301" s="2">
        <v>0</v>
      </c>
      <c r="H301" s="10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3" t="s">
        <v>32</v>
      </c>
      <c r="R301" s="3" t="s">
        <v>32</v>
      </c>
    </row>
    <row r="302" spans="1:18" ht="15.6" x14ac:dyDescent="0.3">
      <c r="A302" s="2">
        <v>273</v>
      </c>
      <c r="B302" s="4">
        <f t="shared" ca="1" si="14"/>
        <v>46383</v>
      </c>
      <c r="C302" s="3">
        <v>1</v>
      </c>
      <c r="D302" s="11">
        <f t="shared" si="12"/>
        <v>5</v>
      </c>
      <c r="E302" s="11">
        <v>0</v>
      </c>
      <c r="F302" s="11">
        <f t="shared" si="13"/>
        <v>5</v>
      </c>
      <c r="G302" s="2">
        <v>0</v>
      </c>
      <c r="H302" s="10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3" t="s">
        <v>32</v>
      </c>
      <c r="R302" s="3" t="s">
        <v>32</v>
      </c>
    </row>
    <row r="303" spans="1:18" ht="15.6" x14ac:dyDescent="0.3">
      <c r="A303" s="2">
        <v>274</v>
      </c>
      <c r="B303" s="4">
        <f t="shared" ca="1" si="14"/>
        <v>46384</v>
      </c>
      <c r="C303" s="3">
        <v>1</v>
      </c>
      <c r="D303" s="11">
        <f t="shared" si="12"/>
        <v>5</v>
      </c>
      <c r="E303" s="11">
        <v>0</v>
      </c>
      <c r="F303" s="11">
        <f t="shared" si="13"/>
        <v>5</v>
      </c>
      <c r="G303" s="2">
        <v>0</v>
      </c>
      <c r="H303" s="10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3" t="s">
        <v>32</v>
      </c>
      <c r="R303" s="3" t="s">
        <v>32</v>
      </c>
    </row>
    <row r="304" spans="1:18" ht="15.6" x14ac:dyDescent="0.3">
      <c r="A304" s="2">
        <v>275</v>
      </c>
      <c r="B304" s="4">
        <f t="shared" ca="1" si="14"/>
        <v>46385</v>
      </c>
      <c r="C304" s="3">
        <v>1</v>
      </c>
      <c r="D304" s="11">
        <f t="shared" si="12"/>
        <v>5</v>
      </c>
      <c r="E304" s="11">
        <v>0</v>
      </c>
      <c r="F304" s="11">
        <f t="shared" si="13"/>
        <v>5</v>
      </c>
      <c r="G304" s="2">
        <v>0</v>
      </c>
      <c r="H304" s="10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3" t="s">
        <v>32</v>
      </c>
      <c r="R304" s="3" t="s">
        <v>32</v>
      </c>
    </row>
    <row r="305" spans="1:18" ht="15.6" x14ac:dyDescent="0.3">
      <c r="A305" s="2">
        <v>276</v>
      </c>
      <c r="B305" s="4">
        <f t="shared" ca="1" si="14"/>
        <v>46386</v>
      </c>
      <c r="C305" s="3">
        <v>1</v>
      </c>
      <c r="D305" s="11">
        <f t="shared" si="12"/>
        <v>5</v>
      </c>
      <c r="E305" s="11">
        <v>0</v>
      </c>
      <c r="F305" s="11">
        <f t="shared" si="13"/>
        <v>5</v>
      </c>
      <c r="G305" s="2">
        <v>0</v>
      </c>
      <c r="H305" s="10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3" t="s">
        <v>32</v>
      </c>
      <c r="R305" s="3" t="s">
        <v>32</v>
      </c>
    </row>
    <row r="306" spans="1:18" ht="15.6" x14ac:dyDescent="0.3">
      <c r="A306" s="2">
        <v>277</v>
      </c>
      <c r="B306" s="4">
        <f t="shared" ca="1" si="14"/>
        <v>46387</v>
      </c>
      <c r="C306" s="3">
        <v>1</v>
      </c>
      <c r="D306" s="11">
        <f t="shared" si="12"/>
        <v>5</v>
      </c>
      <c r="E306" s="11">
        <v>0</v>
      </c>
      <c r="F306" s="11">
        <f t="shared" si="13"/>
        <v>5</v>
      </c>
      <c r="G306" s="2">
        <v>0</v>
      </c>
      <c r="H306" s="10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3" t="s">
        <v>32</v>
      </c>
      <c r="R306" s="3" t="s">
        <v>32</v>
      </c>
    </row>
    <row r="307" spans="1:18" ht="15.6" x14ac:dyDescent="0.3">
      <c r="A307" s="2">
        <v>278</v>
      </c>
      <c r="B307" s="4">
        <f t="shared" ca="1" si="14"/>
        <v>46388</v>
      </c>
      <c r="C307" s="3">
        <v>1</v>
      </c>
      <c r="D307" s="11">
        <f t="shared" si="12"/>
        <v>5</v>
      </c>
      <c r="E307" s="11">
        <v>0</v>
      </c>
      <c r="F307" s="11">
        <f t="shared" si="13"/>
        <v>5</v>
      </c>
      <c r="G307" s="2">
        <v>0</v>
      </c>
      <c r="H307" s="10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3" t="s">
        <v>32</v>
      </c>
      <c r="R307" s="3" t="s">
        <v>32</v>
      </c>
    </row>
    <row r="308" spans="1:18" ht="15.6" x14ac:dyDescent="0.3">
      <c r="A308" s="2">
        <v>279</v>
      </c>
      <c r="B308" s="4">
        <f t="shared" ca="1" si="14"/>
        <v>46389</v>
      </c>
      <c r="C308" s="3">
        <v>1</v>
      </c>
      <c r="D308" s="11">
        <f t="shared" si="12"/>
        <v>5</v>
      </c>
      <c r="E308" s="11">
        <v>0</v>
      </c>
      <c r="F308" s="11">
        <f t="shared" si="13"/>
        <v>5</v>
      </c>
      <c r="G308" s="2">
        <v>0</v>
      </c>
      <c r="H308" s="10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3" t="s">
        <v>32</v>
      </c>
      <c r="R308" s="3" t="s">
        <v>32</v>
      </c>
    </row>
    <row r="309" spans="1:18" ht="15.6" x14ac:dyDescent="0.3">
      <c r="A309" s="2">
        <v>280</v>
      </c>
      <c r="B309" s="4">
        <f t="shared" ca="1" si="14"/>
        <v>46390</v>
      </c>
      <c r="C309" s="3">
        <v>1</v>
      </c>
      <c r="D309" s="11">
        <f t="shared" si="12"/>
        <v>5</v>
      </c>
      <c r="E309" s="11">
        <v>0</v>
      </c>
      <c r="F309" s="11">
        <f t="shared" si="13"/>
        <v>5</v>
      </c>
      <c r="G309" s="2">
        <v>0</v>
      </c>
      <c r="H309" s="10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3" t="s">
        <v>32</v>
      </c>
      <c r="R309" s="3" t="s">
        <v>32</v>
      </c>
    </row>
    <row r="310" spans="1:18" ht="15.6" x14ac:dyDescent="0.3">
      <c r="A310" s="2">
        <v>281</v>
      </c>
      <c r="B310" s="4">
        <f t="shared" ca="1" si="14"/>
        <v>46391</v>
      </c>
      <c r="C310" s="3">
        <v>1</v>
      </c>
      <c r="D310" s="11">
        <f t="shared" si="12"/>
        <v>5</v>
      </c>
      <c r="E310" s="11">
        <v>0</v>
      </c>
      <c r="F310" s="11">
        <f t="shared" si="13"/>
        <v>5</v>
      </c>
      <c r="G310" s="2">
        <v>0</v>
      </c>
      <c r="H310" s="10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3" t="s">
        <v>32</v>
      </c>
      <c r="R310" s="3" t="s">
        <v>32</v>
      </c>
    </row>
    <row r="311" spans="1:18" ht="15.6" x14ac:dyDescent="0.3">
      <c r="A311" s="2">
        <v>282</v>
      </c>
      <c r="B311" s="4">
        <f t="shared" ca="1" si="14"/>
        <v>46392</v>
      </c>
      <c r="C311" s="3">
        <v>1</v>
      </c>
      <c r="D311" s="11">
        <f t="shared" si="12"/>
        <v>5</v>
      </c>
      <c r="E311" s="11">
        <v>0</v>
      </c>
      <c r="F311" s="11">
        <f t="shared" si="13"/>
        <v>5</v>
      </c>
      <c r="G311" s="2">
        <v>0</v>
      </c>
      <c r="H311" s="10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3" t="s">
        <v>32</v>
      </c>
      <c r="R311" s="3" t="s">
        <v>32</v>
      </c>
    </row>
    <row r="312" spans="1:18" ht="15.6" x14ac:dyDescent="0.3">
      <c r="A312" s="2">
        <v>283</v>
      </c>
      <c r="B312" s="4">
        <f t="shared" ca="1" si="14"/>
        <v>46393</v>
      </c>
      <c r="C312" s="3">
        <v>1</v>
      </c>
      <c r="D312" s="11">
        <f t="shared" si="12"/>
        <v>5</v>
      </c>
      <c r="E312" s="11">
        <v>0</v>
      </c>
      <c r="F312" s="11">
        <f t="shared" si="13"/>
        <v>5</v>
      </c>
      <c r="G312" s="2">
        <v>0</v>
      </c>
      <c r="H312" s="10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3" t="s">
        <v>32</v>
      </c>
      <c r="R312" s="3" t="s">
        <v>32</v>
      </c>
    </row>
    <row r="313" spans="1:18" ht="15.6" x14ac:dyDescent="0.3">
      <c r="A313" s="2">
        <v>284</v>
      </c>
      <c r="B313" s="4">
        <f t="shared" ca="1" si="14"/>
        <v>46394</v>
      </c>
      <c r="C313" s="3">
        <v>1</v>
      </c>
      <c r="D313" s="11">
        <f t="shared" si="12"/>
        <v>5</v>
      </c>
      <c r="E313" s="11">
        <v>0</v>
      </c>
      <c r="F313" s="11">
        <f t="shared" si="13"/>
        <v>5</v>
      </c>
      <c r="G313" s="2">
        <v>0</v>
      </c>
      <c r="H313" s="10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3" t="s">
        <v>32</v>
      </c>
      <c r="R313" s="3" t="s">
        <v>32</v>
      </c>
    </row>
    <row r="314" spans="1:18" ht="15.6" x14ac:dyDescent="0.3">
      <c r="A314" s="2">
        <v>285</v>
      </c>
      <c r="B314" s="4">
        <f t="shared" ca="1" si="14"/>
        <v>46395</v>
      </c>
      <c r="C314" s="3">
        <v>1</v>
      </c>
      <c r="D314" s="11">
        <f t="shared" si="12"/>
        <v>5</v>
      </c>
      <c r="E314" s="11">
        <v>0</v>
      </c>
      <c r="F314" s="11">
        <f t="shared" si="13"/>
        <v>5</v>
      </c>
      <c r="G314" s="2">
        <v>0</v>
      </c>
      <c r="H314" s="10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3" t="s">
        <v>32</v>
      </c>
      <c r="R314" s="3" t="s">
        <v>32</v>
      </c>
    </row>
    <row r="315" spans="1:18" ht="15.6" x14ac:dyDescent="0.3">
      <c r="A315" s="2">
        <v>286</v>
      </c>
      <c r="B315" s="4">
        <f t="shared" ca="1" si="14"/>
        <v>46396</v>
      </c>
      <c r="C315" s="3">
        <v>1</v>
      </c>
      <c r="D315" s="11">
        <f t="shared" si="12"/>
        <v>5</v>
      </c>
      <c r="E315" s="11">
        <v>0</v>
      </c>
      <c r="F315" s="11">
        <f t="shared" si="13"/>
        <v>5</v>
      </c>
      <c r="G315" s="2">
        <v>0</v>
      </c>
      <c r="H315" s="10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3" t="s">
        <v>32</v>
      </c>
      <c r="R315" s="3" t="s">
        <v>32</v>
      </c>
    </row>
    <row r="316" spans="1:18" ht="15.6" x14ac:dyDescent="0.3">
      <c r="A316" s="2">
        <v>287</v>
      </c>
      <c r="B316" s="4">
        <f t="shared" ca="1" si="14"/>
        <v>46397</v>
      </c>
      <c r="C316" s="3">
        <v>1</v>
      </c>
      <c r="D316" s="11">
        <f t="shared" si="12"/>
        <v>5</v>
      </c>
      <c r="E316" s="11">
        <v>0</v>
      </c>
      <c r="F316" s="11">
        <f t="shared" si="13"/>
        <v>5</v>
      </c>
      <c r="G316" s="2">
        <v>0</v>
      </c>
      <c r="H316" s="10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3" t="s">
        <v>32</v>
      </c>
      <c r="R316" s="3" t="s">
        <v>32</v>
      </c>
    </row>
    <row r="317" spans="1:18" ht="15.6" x14ac:dyDescent="0.3">
      <c r="A317" s="2">
        <v>288</v>
      </c>
      <c r="B317" s="4">
        <f t="shared" ca="1" si="14"/>
        <v>46398</v>
      </c>
      <c r="C317" s="3">
        <v>1</v>
      </c>
      <c r="D317" s="11">
        <f t="shared" si="12"/>
        <v>5</v>
      </c>
      <c r="E317" s="11">
        <v>0</v>
      </c>
      <c r="F317" s="11">
        <f t="shared" si="13"/>
        <v>5</v>
      </c>
      <c r="G317" s="2">
        <v>0</v>
      </c>
      <c r="H317" s="10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3" t="s">
        <v>32</v>
      </c>
      <c r="R317" s="3" t="s">
        <v>32</v>
      </c>
    </row>
    <row r="318" spans="1:18" ht="15.6" x14ac:dyDescent="0.3">
      <c r="A318" s="2">
        <v>289</v>
      </c>
      <c r="B318" s="4">
        <f t="shared" ca="1" si="14"/>
        <v>46399</v>
      </c>
      <c r="C318" s="3">
        <v>1</v>
      </c>
      <c r="D318" s="11">
        <f t="shared" si="12"/>
        <v>5</v>
      </c>
      <c r="E318" s="11">
        <v>0</v>
      </c>
      <c r="F318" s="11">
        <f t="shared" si="13"/>
        <v>5</v>
      </c>
      <c r="G318" s="2">
        <v>0</v>
      </c>
      <c r="H318" s="10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3" t="s">
        <v>32</v>
      </c>
      <c r="R318" s="3" t="s">
        <v>32</v>
      </c>
    </row>
    <row r="319" spans="1:18" ht="15.6" x14ac:dyDescent="0.3">
      <c r="A319" s="2">
        <v>290</v>
      </c>
      <c r="B319" s="4">
        <f t="shared" ca="1" si="14"/>
        <v>46400</v>
      </c>
      <c r="C319" s="3">
        <v>1</v>
      </c>
      <c r="D319" s="11">
        <f t="shared" si="12"/>
        <v>5</v>
      </c>
      <c r="E319" s="11">
        <v>0</v>
      </c>
      <c r="F319" s="11">
        <f t="shared" si="13"/>
        <v>5</v>
      </c>
      <c r="G319" s="2">
        <v>0</v>
      </c>
      <c r="H319" s="10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3" t="s">
        <v>32</v>
      </c>
      <c r="R319" s="3" t="s">
        <v>32</v>
      </c>
    </row>
    <row r="320" spans="1:18" ht="15.6" x14ac:dyDescent="0.3">
      <c r="A320" s="2">
        <v>291</v>
      </c>
      <c r="B320" s="4">
        <f t="shared" ca="1" si="14"/>
        <v>46401</v>
      </c>
      <c r="C320" s="3">
        <v>1</v>
      </c>
      <c r="D320" s="11">
        <f t="shared" si="12"/>
        <v>5</v>
      </c>
      <c r="E320" s="11">
        <v>0</v>
      </c>
      <c r="F320" s="11">
        <f t="shared" si="13"/>
        <v>5</v>
      </c>
      <c r="G320" s="2">
        <v>0</v>
      </c>
      <c r="H320" s="10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3" t="s">
        <v>32</v>
      </c>
      <c r="R320" s="3" t="s">
        <v>32</v>
      </c>
    </row>
    <row r="321" spans="1:18" ht="15.6" x14ac:dyDescent="0.3">
      <c r="A321" s="2">
        <v>292</v>
      </c>
      <c r="B321" s="4">
        <f t="shared" ca="1" si="14"/>
        <v>46402</v>
      </c>
      <c r="C321" s="3">
        <v>1</v>
      </c>
      <c r="D321" s="11">
        <f t="shared" si="12"/>
        <v>5</v>
      </c>
      <c r="E321" s="11">
        <v>0</v>
      </c>
      <c r="F321" s="11">
        <f t="shared" si="13"/>
        <v>5</v>
      </c>
      <c r="G321" s="2">
        <v>0</v>
      </c>
      <c r="H321" s="10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3" t="s">
        <v>32</v>
      </c>
      <c r="R321" s="3" t="s">
        <v>32</v>
      </c>
    </row>
    <row r="322" spans="1:18" ht="15.6" x14ac:dyDescent="0.3">
      <c r="A322" s="2">
        <v>293</v>
      </c>
      <c r="B322" s="4">
        <f t="shared" ca="1" si="14"/>
        <v>46403</v>
      </c>
      <c r="C322" s="3">
        <v>1</v>
      </c>
      <c r="D322" s="11">
        <f t="shared" si="12"/>
        <v>5</v>
      </c>
      <c r="E322" s="11">
        <v>0</v>
      </c>
      <c r="F322" s="11">
        <f t="shared" si="13"/>
        <v>5</v>
      </c>
      <c r="G322" s="2">
        <v>0</v>
      </c>
      <c r="H322" s="10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3" t="s">
        <v>32</v>
      </c>
      <c r="R322" s="3" t="s">
        <v>32</v>
      </c>
    </row>
    <row r="323" spans="1:18" ht="15.6" x14ac:dyDescent="0.3">
      <c r="A323" s="2">
        <v>294</v>
      </c>
      <c r="B323" s="4">
        <f t="shared" ca="1" si="14"/>
        <v>46404</v>
      </c>
      <c r="C323" s="3">
        <v>1</v>
      </c>
      <c r="D323" s="11">
        <f t="shared" si="12"/>
        <v>5</v>
      </c>
      <c r="E323" s="11">
        <v>0</v>
      </c>
      <c r="F323" s="11">
        <f t="shared" si="13"/>
        <v>5</v>
      </c>
      <c r="G323" s="2">
        <v>0</v>
      </c>
      <c r="H323" s="10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3" t="s">
        <v>32</v>
      </c>
      <c r="R323" s="3" t="s">
        <v>32</v>
      </c>
    </row>
    <row r="324" spans="1:18" ht="15.6" x14ac:dyDescent="0.3">
      <c r="A324" s="2">
        <v>295</v>
      </c>
      <c r="B324" s="4">
        <f t="shared" ca="1" si="14"/>
        <v>46405</v>
      </c>
      <c r="C324" s="3">
        <v>1</v>
      </c>
      <c r="D324" s="11">
        <f t="shared" si="12"/>
        <v>5</v>
      </c>
      <c r="E324" s="11">
        <v>0</v>
      </c>
      <c r="F324" s="11">
        <f t="shared" si="13"/>
        <v>5</v>
      </c>
      <c r="G324" s="2">
        <v>0</v>
      </c>
      <c r="H324" s="10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3" t="s">
        <v>32</v>
      </c>
      <c r="R324" s="3" t="s">
        <v>32</v>
      </c>
    </row>
    <row r="325" spans="1:18" ht="15.6" x14ac:dyDescent="0.3">
      <c r="A325" s="2">
        <v>296</v>
      </c>
      <c r="B325" s="4">
        <f t="shared" ca="1" si="14"/>
        <v>46406</v>
      </c>
      <c r="C325" s="3">
        <v>1</v>
      </c>
      <c r="D325" s="11">
        <f t="shared" si="12"/>
        <v>5</v>
      </c>
      <c r="E325" s="11">
        <v>0</v>
      </c>
      <c r="F325" s="11">
        <f t="shared" si="13"/>
        <v>5</v>
      </c>
      <c r="G325" s="2">
        <v>0</v>
      </c>
      <c r="H325" s="10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3" t="s">
        <v>32</v>
      </c>
      <c r="R325" s="3" t="s">
        <v>32</v>
      </c>
    </row>
    <row r="326" spans="1:18" ht="15.6" x14ac:dyDescent="0.3">
      <c r="A326" s="2">
        <v>297</v>
      </c>
      <c r="B326" s="4">
        <f t="shared" ca="1" si="14"/>
        <v>46407</v>
      </c>
      <c r="C326" s="3">
        <v>1</v>
      </c>
      <c r="D326" s="11">
        <f t="shared" si="12"/>
        <v>5</v>
      </c>
      <c r="E326" s="11">
        <v>0</v>
      </c>
      <c r="F326" s="11">
        <f t="shared" si="13"/>
        <v>5</v>
      </c>
      <c r="G326" s="2">
        <v>0</v>
      </c>
      <c r="H326" s="10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3" t="s">
        <v>32</v>
      </c>
      <c r="R326" s="3" t="s">
        <v>32</v>
      </c>
    </row>
    <row r="327" spans="1:18" ht="15.6" x14ac:dyDescent="0.3">
      <c r="A327" s="2">
        <v>298</v>
      </c>
      <c r="B327" s="4">
        <f t="shared" ca="1" si="14"/>
        <v>46408</v>
      </c>
      <c r="C327" s="3">
        <v>1</v>
      </c>
      <c r="D327" s="11">
        <f t="shared" si="12"/>
        <v>5</v>
      </c>
      <c r="E327" s="11">
        <v>0</v>
      </c>
      <c r="F327" s="11">
        <f t="shared" si="13"/>
        <v>5</v>
      </c>
      <c r="G327" s="2">
        <v>0</v>
      </c>
      <c r="H327" s="10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3" t="s">
        <v>32</v>
      </c>
      <c r="R327" s="3" t="s">
        <v>32</v>
      </c>
    </row>
    <row r="328" spans="1:18" ht="15.6" x14ac:dyDescent="0.3">
      <c r="A328" s="2">
        <v>299</v>
      </c>
      <c r="B328" s="4">
        <f t="shared" ca="1" si="14"/>
        <v>46409</v>
      </c>
      <c r="C328" s="3">
        <v>1</v>
      </c>
      <c r="D328" s="11">
        <f t="shared" si="12"/>
        <v>5</v>
      </c>
      <c r="E328" s="11">
        <v>0</v>
      </c>
      <c r="F328" s="11">
        <f t="shared" si="13"/>
        <v>5</v>
      </c>
      <c r="G328" s="2">
        <v>0</v>
      </c>
      <c r="H328" s="10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3" t="s">
        <v>32</v>
      </c>
      <c r="R328" s="3" t="s">
        <v>32</v>
      </c>
    </row>
    <row r="329" spans="1:18" ht="15.6" x14ac:dyDescent="0.3">
      <c r="A329" s="2">
        <v>300</v>
      </c>
      <c r="B329" s="4">
        <f t="shared" ca="1" si="14"/>
        <v>46410</v>
      </c>
      <c r="C329" s="3">
        <v>1</v>
      </c>
      <c r="D329" s="11">
        <f t="shared" si="12"/>
        <v>5</v>
      </c>
      <c r="E329" s="11">
        <v>0</v>
      </c>
      <c r="F329" s="11">
        <f t="shared" si="13"/>
        <v>5</v>
      </c>
      <c r="G329" s="2">
        <v>0</v>
      </c>
      <c r="H329" s="10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3" t="s">
        <v>32</v>
      </c>
      <c r="R329" s="3" t="s">
        <v>32</v>
      </c>
    </row>
    <row r="330" spans="1:18" ht="15.6" x14ac:dyDescent="0.3">
      <c r="A330" s="2">
        <v>301</v>
      </c>
      <c r="B330" s="4">
        <f t="shared" ca="1" si="14"/>
        <v>46411</v>
      </c>
      <c r="C330" s="3">
        <v>1</v>
      </c>
      <c r="D330" s="11">
        <f t="shared" si="12"/>
        <v>5</v>
      </c>
      <c r="E330" s="11">
        <v>0</v>
      </c>
      <c r="F330" s="11">
        <f t="shared" si="13"/>
        <v>5</v>
      </c>
      <c r="G330" s="2">
        <v>0</v>
      </c>
      <c r="H330" s="10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3" t="s">
        <v>32</v>
      </c>
      <c r="R330" s="3" t="s">
        <v>32</v>
      </c>
    </row>
    <row r="331" spans="1:18" ht="15.6" x14ac:dyDescent="0.3">
      <c r="A331" s="2">
        <v>302</v>
      </c>
      <c r="B331" s="4">
        <f t="shared" ca="1" si="14"/>
        <v>46412</v>
      </c>
      <c r="C331" s="3">
        <v>1</v>
      </c>
      <c r="D331" s="11">
        <f t="shared" si="12"/>
        <v>5</v>
      </c>
      <c r="E331" s="11">
        <v>0</v>
      </c>
      <c r="F331" s="11">
        <f t="shared" si="13"/>
        <v>5</v>
      </c>
      <c r="G331" s="2">
        <v>0</v>
      </c>
      <c r="H331" s="10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3" t="s">
        <v>32</v>
      </c>
      <c r="R331" s="3" t="s">
        <v>32</v>
      </c>
    </row>
    <row r="332" spans="1:18" ht="15.6" x14ac:dyDescent="0.3">
      <c r="A332" s="2">
        <v>303</v>
      </c>
      <c r="B332" s="4">
        <f t="shared" ca="1" si="14"/>
        <v>46413</v>
      </c>
      <c r="C332" s="3">
        <v>1</v>
      </c>
      <c r="D332" s="11">
        <f t="shared" si="12"/>
        <v>5</v>
      </c>
      <c r="E332" s="11">
        <v>0</v>
      </c>
      <c r="F332" s="11">
        <f t="shared" si="13"/>
        <v>5</v>
      </c>
      <c r="G332" s="2">
        <v>0</v>
      </c>
      <c r="H332" s="10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3" t="s">
        <v>32</v>
      </c>
      <c r="R332" s="3" t="s">
        <v>32</v>
      </c>
    </row>
    <row r="333" spans="1:18" ht="15.6" x14ac:dyDescent="0.3">
      <c r="A333" s="2">
        <v>304</v>
      </c>
      <c r="B333" s="4">
        <f t="shared" ca="1" si="14"/>
        <v>46414</v>
      </c>
      <c r="C333" s="3">
        <v>1</v>
      </c>
      <c r="D333" s="11">
        <f t="shared" si="12"/>
        <v>5</v>
      </c>
      <c r="E333" s="11">
        <v>0</v>
      </c>
      <c r="F333" s="11">
        <f t="shared" si="13"/>
        <v>5</v>
      </c>
      <c r="G333" s="2">
        <v>0</v>
      </c>
      <c r="H333" s="10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3" t="s">
        <v>32</v>
      </c>
      <c r="R333" s="3" t="s">
        <v>32</v>
      </c>
    </row>
    <row r="334" spans="1:18" ht="15.6" x14ac:dyDescent="0.3">
      <c r="A334" s="2">
        <v>305</v>
      </c>
      <c r="B334" s="4">
        <f t="shared" ca="1" si="14"/>
        <v>46415</v>
      </c>
      <c r="C334" s="3">
        <v>1</v>
      </c>
      <c r="D334" s="11">
        <f t="shared" si="12"/>
        <v>5</v>
      </c>
      <c r="E334" s="11">
        <v>0</v>
      </c>
      <c r="F334" s="11">
        <f t="shared" si="13"/>
        <v>5</v>
      </c>
      <c r="G334" s="2">
        <v>0</v>
      </c>
      <c r="H334" s="10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3" t="s">
        <v>32</v>
      </c>
      <c r="R334" s="3" t="s">
        <v>32</v>
      </c>
    </row>
    <row r="335" spans="1:18" ht="15.6" x14ac:dyDescent="0.3">
      <c r="A335" s="2">
        <v>306</v>
      </c>
      <c r="B335" s="4">
        <f t="shared" ca="1" si="14"/>
        <v>46416</v>
      </c>
      <c r="C335" s="3">
        <v>1</v>
      </c>
      <c r="D335" s="11">
        <f t="shared" si="12"/>
        <v>5</v>
      </c>
      <c r="E335" s="11">
        <v>0</v>
      </c>
      <c r="F335" s="11">
        <f t="shared" si="13"/>
        <v>5</v>
      </c>
      <c r="G335" s="2">
        <v>0</v>
      </c>
      <c r="H335" s="10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3" t="s">
        <v>32</v>
      </c>
      <c r="R335" s="3" t="s">
        <v>32</v>
      </c>
    </row>
    <row r="336" spans="1:18" ht="15.6" x14ac:dyDescent="0.3">
      <c r="A336" s="2">
        <v>307</v>
      </c>
      <c r="B336" s="4">
        <f t="shared" ca="1" si="14"/>
        <v>46417</v>
      </c>
      <c r="C336" s="3">
        <v>1</v>
      </c>
      <c r="D336" s="11">
        <f t="shared" si="12"/>
        <v>5</v>
      </c>
      <c r="E336" s="11">
        <v>0</v>
      </c>
      <c r="F336" s="11">
        <f t="shared" si="13"/>
        <v>5</v>
      </c>
      <c r="G336" s="2">
        <v>0</v>
      </c>
      <c r="H336" s="10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3" t="s">
        <v>32</v>
      </c>
      <c r="R336" s="3" t="s">
        <v>32</v>
      </c>
    </row>
    <row r="337" spans="1:18" ht="15.6" x14ac:dyDescent="0.3">
      <c r="A337" s="2">
        <v>308</v>
      </c>
      <c r="B337" s="4">
        <f t="shared" ca="1" si="14"/>
        <v>46418</v>
      </c>
      <c r="C337" s="3">
        <v>1</v>
      </c>
      <c r="D337" s="11">
        <f t="shared" si="12"/>
        <v>5</v>
      </c>
      <c r="E337" s="11">
        <v>0</v>
      </c>
      <c r="F337" s="11">
        <f t="shared" si="13"/>
        <v>5</v>
      </c>
      <c r="G337" s="2">
        <v>0</v>
      </c>
      <c r="H337" s="10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3" t="s">
        <v>32</v>
      </c>
      <c r="R337" s="3" t="s">
        <v>32</v>
      </c>
    </row>
    <row r="338" spans="1:18" ht="15.6" x14ac:dyDescent="0.3">
      <c r="A338" s="2">
        <v>309</v>
      </c>
      <c r="B338" s="4">
        <f t="shared" ca="1" si="14"/>
        <v>46419</v>
      </c>
      <c r="C338" s="3">
        <v>1</v>
      </c>
      <c r="D338" s="11">
        <f t="shared" si="12"/>
        <v>5</v>
      </c>
      <c r="E338" s="11">
        <v>0</v>
      </c>
      <c r="F338" s="11">
        <f t="shared" si="13"/>
        <v>5</v>
      </c>
      <c r="G338" s="2">
        <v>0</v>
      </c>
      <c r="H338" s="10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3" t="s">
        <v>32</v>
      </c>
      <c r="R338" s="3" t="s">
        <v>32</v>
      </c>
    </row>
    <row r="339" spans="1:18" ht="15.6" x14ac:dyDescent="0.3">
      <c r="A339" s="2">
        <v>310</v>
      </c>
      <c r="B339" s="4">
        <f t="shared" ca="1" si="14"/>
        <v>46420</v>
      </c>
      <c r="C339" s="3">
        <v>1</v>
      </c>
      <c r="D339" s="11">
        <f t="shared" si="12"/>
        <v>5</v>
      </c>
      <c r="E339" s="11">
        <v>0</v>
      </c>
      <c r="F339" s="11">
        <f t="shared" si="13"/>
        <v>5</v>
      </c>
      <c r="G339" s="2">
        <v>0</v>
      </c>
      <c r="H339" s="10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3" t="s">
        <v>32</v>
      </c>
      <c r="R339" s="3" t="s">
        <v>32</v>
      </c>
    </row>
    <row r="340" spans="1:18" ht="15.6" x14ac:dyDescent="0.3">
      <c r="A340" s="2">
        <v>311</v>
      </c>
      <c r="B340" s="4">
        <f t="shared" ca="1" si="14"/>
        <v>46421</v>
      </c>
      <c r="C340" s="3">
        <v>1</v>
      </c>
      <c r="D340" s="11">
        <f t="shared" si="12"/>
        <v>5</v>
      </c>
      <c r="E340" s="11">
        <v>0</v>
      </c>
      <c r="F340" s="11">
        <f t="shared" si="13"/>
        <v>5</v>
      </c>
      <c r="G340" s="2">
        <v>0</v>
      </c>
      <c r="H340" s="10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3" t="s">
        <v>32</v>
      </c>
      <c r="R340" s="3" t="s">
        <v>32</v>
      </c>
    </row>
    <row r="341" spans="1:18" ht="15.6" x14ac:dyDescent="0.3">
      <c r="A341" s="2">
        <v>312</v>
      </c>
      <c r="B341" s="4">
        <f t="shared" ca="1" si="14"/>
        <v>46422</v>
      </c>
      <c r="C341" s="3">
        <v>1</v>
      </c>
      <c r="D341" s="11">
        <f t="shared" si="12"/>
        <v>5</v>
      </c>
      <c r="E341" s="11">
        <v>0</v>
      </c>
      <c r="F341" s="11">
        <f t="shared" si="13"/>
        <v>5</v>
      </c>
      <c r="G341" s="2">
        <v>0</v>
      </c>
      <c r="H341" s="10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3" t="s">
        <v>32</v>
      </c>
      <c r="R341" s="3" t="s">
        <v>32</v>
      </c>
    </row>
    <row r="342" spans="1:18" ht="15.6" x14ac:dyDescent="0.3">
      <c r="A342" s="2">
        <v>313</v>
      </c>
      <c r="B342" s="4">
        <f t="shared" ca="1" si="14"/>
        <v>46423</v>
      </c>
      <c r="C342" s="3">
        <v>1</v>
      </c>
      <c r="D342" s="11">
        <f t="shared" si="12"/>
        <v>5</v>
      </c>
      <c r="E342" s="11">
        <v>0</v>
      </c>
      <c r="F342" s="11">
        <f t="shared" si="13"/>
        <v>5</v>
      </c>
      <c r="G342" s="2">
        <v>0</v>
      </c>
      <c r="H342" s="10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3" t="s">
        <v>32</v>
      </c>
      <c r="R342" s="3" t="s">
        <v>32</v>
      </c>
    </row>
    <row r="343" spans="1:18" ht="15.6" x14ac:dyDescent="0.3">
      <c r="A343" s="2">
        <v>314</v>
      </c>
      <c r="B343" s="4">
        <f t="shared" ca="1" si="14"/>
        <v>46424</v>
      </c>
      <c r="C343" s="3">
        <v>1</v>
      </c>
      <c r="D343" s="11">
        <f t="shared" si="12"/>
        <v>5</v>
      </c>
      <c r="E343" s="11">
        <v>0</v>
      </c>
      <c r="F343" s="11">
        <f t="shared" si="13"/>
        <v>5</v>
      </c>
      <c r="G343" s="2">
        <v>0</v>
      </c>
      <c r="H343" s="10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3" t="s">
        <v>32</v>
      </c>
      <c r="R343" s="3" t="s">
        <v>32</v>
      </c>
    </row>
    <row r="344" spans="1:18" ht="15.6" x14ac:dyDescent="0.3">
      <c r="A344" s="2">
        <v>315</v>
      </c>
      <c r="B344" s="4">
        <f t="shared" ca="1" si="14"/>
        <v>46425</v>
      </c>
      <c r="C344" s="3">
        <v>1</v>
      </c>
      <c r="D344" s="11">
        <f t="shared" si="12"/>
        <v>5</v>
      </c>
      <c r="E344" s="11">
        <v>0</v>
      </c>
      <c r="F344" s="11">
        <f t="shared" si="13"/>
        <v>5</v>
      </c>
      <c r="G344" s="2">
        <v>0</v>
      </c>
      <c r="H344" s="10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3" t="s">
        <v>32</v>
      </c>
      <c r="R344" s="3" t="s">
        <v>32</v>
      </c>
    </row>
    <row r="345" spans="1:18" ht="15.6" x14ac:dyDescent="0.3">
      <c r="A345" s="2">
        <v>316</v>
      </c>
      <c r="B345" s="4">
        <f t="shared" ca="1" si="14"/>
        <v>46426</v>
      </c>
      <c r="C345" s="3">
        <v>1</v>
      </c>
      <c r="D345" s="11">
        <f t="shared" si="12"/>
        <v>5</v>
      </c>
      <c r="E345" s="11">
        <v>0</v>
      </c>
      <c r="F345" s="11">
        <f t="shared" si="13"/>
        <v>5</v>
      </c>
      <c r="G345" s="2">
        <v>0</v>
      </c>
      <c r="H345" s="10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3" t="s">
        <v>32</v>
      </c>
      <c r="R345" s="3" t="s">
        <v>32</v>
      </c>
    </row>
    <row r="346" spans="1:18" ht="15.6" x14ac:dyDescent="0.3">
      <c r="A346" s="2">
        <v>317</v>
      </c>
      <c r="B346" s="4">
        <f t="shared" ca="1" si="14"/>
        <v>46427</v>
      </c>
      <c r="C346" s="3">
        <v>1</v>
      </c>
      <c r="D346" s="11">
        <f t="shared" si="12"/>
        <v>5</v>
      </c>
      <c r="E346" s="11">
        <v>0</v>
      </c>
      <c r="F346" s="11">
        <f t="shared" si="13"/>
        <v>5</v>
      </c>
      <c r="G346" s="2">
        <v>0</v>
      </c>
      <c r="H346" s="10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3" t="s">
        <v>32</v>
      </c>
      <c r="R346" s="3" t="s">
        <v>32</v>
      </c>
    </row>
    <row r="347" spans="1:18" ht="15.6" x14ac:dyDescent="0.3">
      <c r="A347" s="2">
        <v>318</v>
      </c>
      <c r="B347" s="4">
        <f t="shared" ca="1" si="14"/>
        <v>46428</v>
      </c>
      <c r="C347" s="3">
        <v>1</v>
      </c>
      <c r="D347" s="11">
        <f t="shared" si="12"/>
        <v>5</v>
      </c>
      <c r="E347" s="11">
        <v>0</v>
      </c>
      <c r="F347" s="11">
        <f t="shared" si="13"/>
        <v>5</v>
      </c>
      <c r="G347" s="2">
        <v>0</v>
      </c>
      <c r="H347" s="10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3" t="s">
        <v>32</v>
      </c>
      <c r="R347" s="3" t="s">
        <v>32</v>
      </c>
    </row>
    <row r="348" spans="1:18" ht="15.6" x14ac:dyDescent="0.3">
      <c r="A348" s="2">
        <v>319</v>
      </c>
      <c r="B348" s="4">
        <f t="shared" ca="1" si="14"/>
        <v>46429</v>
      </c>
      <c r="C348" s="3">
        <v>1</v>
      </c>
      <c r="D348" s="11">
        <f t="shared" si="12"/>
        <v>5</v>
      </c>
      <c r="E348" s="11">
        <v>0</v>
      </c>
      <c r="F348" s="11">
        <f t="shared" si="13"/>
        <v>5</v>
      </c>
      <c r="G348" s="2">
        <v>0</v>
      </c>
      <c r="H348" s="10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3" t="s">
        <v>32</v>
      </c>
      <c r="R348" s="3" t="s">
        <v>32</v>
      </c>
    </row>
    <row r="349" spans="1:18" ht="15.6" x14ac:dyDescent="0.3">
      <c r="A349" s="2">
        <v>320</v>
      </c>
      <c r="B349" s="4">
        <f t="shared" ca="1" si="14"/>
        <v>46430</v>
      </c>
      <c r="C349" s="3">
        <v>1</v>
      </c>
      <c r="D349" s="11">
        <f t="shared" si="12"/>
        <v>5</v>
      </c>
      <c r="E349" s="11">
        <v>0</v>
      </c>
      <c r="F349" s="11">
        <f t="shared" si="13"/>
        <v>5</v>
      </c>
      <c r="G349" s="2">
        <v>0</v>
      </c>
      <c r="H349" s="10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3" t="s">
        <v>32</v>
      </c>
      <c r="R349" s="3" t="s">
        <v>32</v>
      </c>
    </row>
    <row r="350" spans="1:18" ht="15.6" x14ac:dyDescent="0.3">
      <c r="A350" s="2">
        <v>321</v>
      </c>
      <c r="B350" s="4">
        <f t="shared" ca="1" si="14"/>
        <v>46431</v>
      </c>
      <c r="C350" s="3">
        <v>1</v>
      </c>
      <c r="D350" s="11">
        <f t="shared" si="12"/>
        <v>5</v>
      </c>
      <c r="E350" s="11">
        <v>0</v>
      </c>
      <c r="F350" s="11">
        <f t="shared" si="13"/>
        <v>5</v>
      </c>
      <c r="G350" s="2">
        <v>0</v>
      </c>
      <c r="H350" s="10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3" t="s">
        <v>32</v>
      </c>
      <c r="R350" s="3" t="s">
        <v>32</v>
      </c>
    </row>
    <row r="351" spans="1:18" ht="15.6" x14ac:dyDescent="0.3">
      <c r="A351" s="2">
        <v>322</v>
      </c>
      <c r="B351" s="4">
        <f t="shared" ca="1" si="14"/>
        <v>46432</v>
      </c>
      <c r="C351" s="3">
        <v>1</v>
      </c>
      <c r="D351" s="11">
        <f t="shared" si="12"/>
        <v>5</v>
      </c>
      <c r="E351" s="11">
        <v>0</v>
      </c>
      <c r="F351" s="11">
        <f t="shared" si="13"/>
        <v>5</v>
      </c>
      <c r="G351" s="2">
        <v>0</v>
      </c>
      <c r="H351" s="10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3" t="s">
        <v>32</v>
      </c>
      <c r="R351" s="3" t="s">
        <v>32</v>
      </c>
    </row>
    <row r="352" spans="1:18" ht="15.6" x14ac:dyDescent="0.3">
      <c r="A352" s="2">
        <v>323</v>
      </c>
      <c r="B352" s="4">
        <f t="shared" ca="1" si="14"/>
        <v>46433</v>
      </c>
      <c r="C352" s="3">
        <v>1</v>
      </c>
      <c r="D352" s="11">
        <f t="shared" ref="D352:D415" si="15">SUM(E352:H352)</f>
        <v>5</v>
      </c>
      <c r="E352" s="11">
        <v>0</v>
      </c>
      <c r="F352" s="11">
        <f t="shared" ref="F352:F415" si="16">E$11*(E$16/100)*C352</f>
        <v>5</v>
      </c>
      <c r="G352" s="2">
        <v>0</v>
      </c>
      <c r="H352" s="10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3" t="s">
        <v>32</v>
      </c>
      <c r="R352" s="3" t="s">
        <v>32</v>
      </c>
    </row>
    <row r="353" spans="1:18" ht="15.6" x14ac:dyDescent="0.3">
      <c r="A353" s="2">
        <v>324</v>
      </c>
      <c r="B353" s="4">
        <f t="shared" ref="B353:B416" ca="1" si="17">B352+C353</f>
        <v>46434</v>
      </c>
      <c r="C353" s="3">
        <v>1</v>
      </c>
      <c r="D353" s="11">
        <f t="shared" si="15"/>
        <v>5</v>
      </c>
      <c r="E353" s="11">
        <v>0</v>
      </c>
      <c r="F353" s="11">
        <f t="shared" si="16"/>
        <v>5</v>
      </c>
      <c r="G353" s="2">
        <v>0</v>
      </c>
      <c r="H353" s="10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3" t="s">
        <v>32</v>
      </c>
      <c r="R353" s="3" t="s">
        <v>32</v>
      </c>
    </row>
    <row r="354" spans="1:18" ht="15.6" x14ac:dyDescent="0.3">
      <c r="A354" s="2">
        <v>325</v>
      </c>
      <c r="B354" s="4">
        <f t="shared" ca="1" si="17"/>
        <v>46435</v>
      </c>
      <c r="C354" s="3">
        <v>1</v>
      </c>
      <c r="D354" s="11">
        <f t="shared" si="15"/>
        <v>5</v>
      </c>
      <c r="E354" s="11">
        <v>0</v>
      </c>
      <c r="F354" s="11">
        <f t="shared" si="16"/>
        <v>5</v>
      </c>
      <c r="G354" s="2">
        <v>0</v>
      </c>
      <c r="H354" s="10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3" t="s">
        <v>32</v>
      </c>
      <c r="R354" s="3" t="s">
        <v>32</v>
      </c>
    </row>
    <row r="355" spans="1:18" ht="15.6" x14ac:dyDescent="0.3">
      <c r="A355" s="2">
        <v>326</v>
      </c>
      <c r="B355" s="4">
        <f t="shared" ca="1" si="17"/>
        <v>46436</v>
      </c>
      <c r="C355" s="3">
        <v>1</v>
      </c>
      <c r="D355" s="11">
        <f t="shared" si="15"/>
        <v>5</v>
      </c>
      <c r="E355" s="11">
        <v>0</v>
      </c>
      <c r="F355" s="11">
        <f t="shared" si="16"/>
        <v>5</v>
      </c>
      <c r="G355" s="2">
        <v>0</v>
      </c>
      <c r="H355" s="10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3" t="s">
        <v>32</v>
      </c>
      <c r="R355" s="3" t="s">
        <v>32</v>
      </c>
    </row>
    <row r="356" spans="1:18" ht="15.6" x14ac:dyDescent="0.3">
      <c r="A356" s="2">
        <v>327</v>
      </c>
      <c r="B356" s="4">
        <f t="shared" ca="1" si="17"/>
        <v>46437</v>
      </c>
      <c r="C356" s="3">
        <v>1</v>
      </c>
      <c r="D356" s="11">
        <f t="shared" si="15"/>
        <v>5</v>
      </c>
      <c r="E356" s="11">
        <v>0</v>
      </c>
      <c r="F356" s="11">
        <f t="shared" si="16"/>
        <v>5</v>
      </c>
      <c r="G356" s="2">
        <v>0</v>
      </c>
      <c r="H356" s="10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3" t="s">
        <v>32</v>
      </c>
      <c r="R356" s="3" t="s">
        <v>32</v>
      </c>
    </row>
    <row r="357" spans="1:18" ht="15.6" x14ac:dyDescent="0.3">
      <c r="A357" s="2">
        <v>328</v>
      </c>
      <c r="B357" s="4">
        <f t="shared" ca="1" si="17"/>
        <v>46438</v>
      </c>
      <c r="C357" s="3">
        <v>1</v>
      </c>
      <c r="D357" s="11">
        <f t="shared" si="15"/>
        <v>5</v>
      </c>
      <c r="E357" s="11">
        <v>0</v>
      </c>
      <c r="F357" s="11">
        <f t="shared" si="16"/>
        <v>5</v>
      </c>
      <c r="G357" s="2">
        <v>0</v>
      </c>
      <c r="H357" s="10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3" t="s">
        <v>32</v>
      </c>
      <c r="R357" s="3" t="s">
        <v>32</v>
      </c>
    </row>
    <row r="358" spans="1:18" ht="15.6" x14ac:dyDescent="0.3">
      <c r="A358" s="2">
        <v>329</v>
      </c>
      <c r="B358" s="4">
        <f t="shared" ca="1" si="17"/>
        <v>46439</v>
      </c>
      <c r="C358" s="3">
        <v>1</v>
      </c>
      <c r="D358" s="11">
        <f t="shared" si="15"/>
        <v>5</v>
      </c>
      <c r="E358" s="11">
        <v>0</v>
      </c>
      <c r="F358" s="11">
        <f t="shared" si="16"/>
        <v>5</v>
      </c>
      <c r="G358" s="2">
        <v>0</v>
      </c>
      <c r="H358" s="10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3" t="s">
        <v>32</v>
      </c>
      <c r="R358" s="3" t="s">
        <v>32</v>
      </c>
    </row>
    <row r="359" spans="1:18" ht="15.6" x14ac:dyDescent="0.3">
      <c r="A359" s="2">
        <v>330</v>
      </c>
      <c r="B359" s="4">
        <f t="shared" ca="1" si="17"/>
        <v>46440</v>
      </c>
      <c r="C359" s="3">
        <v>1</v>
      </c>
      <c r="D359" s="11">
        <f t="shared" si="15"/>
        <v>5</v>
      </c>
      <c r="E359" s="11">
        <v>0</v>
      </c>
      <c r="F359" s="11">
        <f t="shared" si="16"/>
        <v>5</v>
      </c>
      <c r="G359" s="2">
        <v>0</v>
      </c>
      <c r="H359" s="10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3" t="s">
        <v>32</v>
      </c>
      <c r="R359" s="3" t="s">
        <v>32</v>
      </c>
    </row>
    <row r="360" spans="1:18" ht="15.6" x14ac:dyDescent="0.3">
      <c r="A360" s="2">
        <v>331</v>
      </c>
      <c r="B360" s="4">
        <f t="shared" ca="1" si="17"/>
        <v>46441</v>
      </c>
      <c r="C360" s="3">
        <v>1</v>
      </c>
      <c r="D360" s="11">
        <f t="shared" si="15"/>
        <v>5</v>
      </c>
      <c r="E360" s="11">
        <v>0</v>
      </c>
      <c r="F360" s="11">
        <f t="shared" si="16"/>
        <v>5</v>
      </c>
      <c r="G360" s="2">
        <v>0</v>
      </c>
      <c r="H360" s="10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3" t="s">
        <v>32</v>
      </c>
      <c r="R360" s="3" t="s">
        <v>32</v>
      </c>
    </row>
    <row r="361" spans="1:18" ht="15.6" x14ac:dyDescent="0.3">
      <c r="A361" s="2">
        <v>332</v>
      </c>
      <c r="B361" s="4">
        <f t="shared" ca="1" si="17"/>
        <v>46442</v>
      </c>
      <c r="C361" s="3">
        <v>1</v>
      </c>
      <c r="D361" s="11">
        <f t="shared" si="15"/>
        <v>5</v>
      </c>
      <c r="E361" s="11">
        <v>0</v>
      </c>
      <c r="F361" s="11">
        <f t="shared" si="16"/>
        <v>5</v>
      </c>
      <c r="G361" s="2">
        <v>0</v>
      </c>
      <c r="H361" s="10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3" t="s">
        <v>32</v>
      </c>
      <c r="R361" s="3" t="s">
        <v>32</v>
      </c>
    </row>
    <row r="362" spans="1:18" ht="15.6" x14ac:dyDescent="0.3">
      <c r="A362" s="2">
        <v>333</v>
      </c>
      <c r="B362" s="4">
        <f t="shared" ca="1" si="17"/>
        <v>46443</v>
      </c>
      <c r="C362" s="3">
        <v>1</v>
      </c>
      <c r="D362" s="11">
        <f t="shared" si="15"/>
        <v>5</v>
      </c>
      <c r="E362" s="11">
        <v>0</v>
      </c>
      <c r="F362" s="11">
        <f t="shared" si="16"/>
        <v>5</v>
      </c>
      <c r="G362" s="2">
        <v>0</v>
      </c>
      <c r="H362" s="10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3" t="s">
        <v>32</v>
      </c>
      <c r="R362" s="3" t="s">
        <v>32</v>
      </c>
    </row>
    <row r="363" spans="1:18" ht="15.6" x14ac:dyDescent="0.3">
      <c r="A363" s="2">
        <v>334</v>
      </c>
      <c r="B363" s="4">
        <f t="shared" ca="1" si="17"/>
        <v>46444</v>
      </c>
      <c r="C363" s="3">
        <v>1</v>
      </c>
      <c r="D363" s="11">
        <f t="shared" si="15"/>
        <v>5</v>
      </c>
      <c r="E363" s="11">
        <v>0</v>
      </c>
      <c r="F363" s="11">
        <f t="shared" si="16"/>
        <v>5</v>
      </c>
      <c r="G363" s="2">
        <v>0</v>
      </c>
      <c r="H363" s="10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3" t="s">
        <v>32</v>
      </c>
      <c r="R363" s="3" t="s">
        <v>32</v>
      </c>
    </row>
    <row r="364" spans="1:18" ht="15.6" x14ac:dyDescent="0.3">
      <c r="A364" s="2">
        <v>335</v>
      </c>
      <c r="B364" s="4">
        <f t="shared" ca="1" si="17"/>
        <v>46445</v>
      </c>
      <c r="C364" s="3">
        <v>1</v>
      </c>
      <c r="D364" s="11">
        <f t="shared" si="15"/>
        <v>5</v>
      </c>
      <c r="E364" s="11">
        <v>0</v>
      </c>
      <c r="F364" s="11">
        <f t="shared" si="16"/>
        <v>5</v>
      </c>
      <c r="G364" s="2">
        <v>0</v>
      </c>
      <c r="H364" s="10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3" t="s">
        <v>32</v>
      </c>
      <c r="R364" s="3" t="s">
        <v>32</v>
      </c>
    </row>
    <row r="365" spans="1:18" ht="15.6" x14ac:dyDescent="0.3">
      <c r="A365" s="2">
        <v>336</v>
      </c>
      <c r="B365" s="4">
        <f t="shared" ca="1" si="17"/>
        <v>46446</v>
      </c>
      <c r="C365" s="3">
        <v>1</v>
      </c>
      <c r="D365" s="11">
        <f t="shared" si="15"/>
        <v>5</v>
      </c>
      <c r="E365" s="11">
        <v>0</v>
      </c>
      <c r="F365" s="11">
        <f t="shared" si="16"/>
        <v>5</v>
      </c>
      <c r="G365" s="2">
        <v>0</v>
      </c>
      <c r="H365" s="10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3" t="s">
        <v>32</v>
      </c>
      <c r="R365" s="3" t="s">
        <v>32</v>
      </c>
    </row>
    <row r="366" spans="1:18" ht="15.6" x14ac:dyDescent="0.3">
      <c r="A366" s="2">
        <v>337</v>
      </c>
      <c r="B366" s="4">
        <f t="shared" ca="1" si="17"/>
        <v>46447</v>
      </c>
      <c r="C366" s="3">
        <v>1</v>
      </c>
      <c r="D366" s="11">
        <f t="shared" si="15"/>
        <v>5</v>
      </c>
      <c r="E366" s="11">
        <v>0</v>
      </c>
      <c r="F366" s="11">
        <f t="shared" si="16"/>
        <v>5</v>
      </c>
      <c r="G366" s="2">
        <v>0</v>
      </c>
      <c r="H366" s="10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3" t="s">
        <v>32</v>
      </c>
      <c r="R366" s="3" t="s">
        <v>32</v>
      </c>
    </row>
    <row r="367" spans="1:18" ht="15.6" x14ac:dyDescent="0.3">
      <c r="A367" s="2">
        <v>338</v>
      </c>
      <c r="B367" s="4">
        <f t="shared" ca="1" si="17"/>
        <v>46448</v>
      </c>
      <c r="C367" s="3">
        <v>1</v>
      </c>
      <c r="D367" s="11">
        <f t="shared" si="15"/>
        <v>5</v>
      </c>
      <c r="E367" s="11">
        <v>0</v>
      </c>
      <c r="F367" s="11">
        <f t="shared" si="16"/>
        <v>5</v>
      </c>
      <c r="G367" s="2">
        <v>0</v>
      </c>
      <c r="H367" s="10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3" t="s">
        <v>32</v>
      </c>
      <c r="R367" s="3" t="s">
        <v>32</v>
      </c>
    </row>
    <row r="368" spans="1:18" ht="15.6" x14ac:dyDescent="0.3">
      <c r="A368" s="2">
        <v>339</v>
      </c>
      <c r="B368" s="4">
        <f t="shared" ca="1" si="17"/>
        <v>46449</v>
      </c>
      <c r="C368" s="3">
        <v>1</v>
      </c>
      <c r="D368" s="11">
        <f t="shared" si="15"/>
        <v>5</v>
      </c>
      <c r="E368" s="11">
        <v>0</v>
      </c>
      <c r="F368" s="11">
        <f t="shared" si="16"/>
        <v>5</v>
      </c>
      <c r="G368" s="2">
        <v>0</v>
      </c>
      <c r="H368" s="10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3" t="s">
        <v>32</v>
      </c>
      <c r="R368" s="3" t="s">
        <v>32</v>
      </c>
    </row>
    <row r="369" spans="1:18" ht="15.6" x14ac:dyDescent="0.3">
      <c r="A369" s="2">
        <v>340</v>
      </c>
      <c r="B369" s="4">
        <f t="shared" ca="1" si="17"/>
        <v>46450</v>
      </c>
      <c r="C369" s="3">
        <v>1</v>
      </c>
      <c r="D369" s="11">
        <f t="shared" si="15"/>
        <v>5</v>
      </c>
      <c r="E369" s="11">
        <v>0</v>
      </c>
      <c r="F369" s="11">
        <f t="shared" si="16"/>
        <v>5</v>
      </c>
      <c r="G369" s="2">
        <v>0</v>
      </c>
      <c r="H369" s="10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3" t="s">
        <v>32</v>
      </c>
      <c r="R369" s="3" t="s">
        <v>32</v>
      </c>
    </row>
    <row r="370" spans="1:18" ht="15.6" x14ac:dyDescent="0.3">
      <c r="A370" s="2">
        <v>341</v>
      </c>
      <c r="B370" s="4">
        <f t="shared" ca="1" si="17"/>
        <v>46451</v>
      </c>
      <c r="C370" s="3">
        <v>1</v>
      </c>
      <c r="D370" s="11">
        <f t="shared" si="15"/>
        <v>5</v>
      </c>
      <c r="E370" s="11">
        <v>0</v>
      </c>
      <c r="F370" s="11">
        <f t="shared" si="16"/>
        <v>5</v>
      </c>
      <c r="G370" s="2">
        <v>0</v>
      </c>
      <c r="H370" s="10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3" t="s">
        <v>32</v>
      </c>
      <c r="R370" s="3" t="s">
        <v>32</v>
      </c>
    </row>
    <row r="371" spans="1:18" ht="15.6" x14ac:dyDescent="0.3">
      <c r="A371" s="2">
        <v>342</v>
      </c>
      <c r="B371" s="4">
        <f t="shared" ca="1" si="17"/>
        <v>46452</v>
      </c>
      <c r="C371" s="3">
        <v>1</v>
      </c>
      <c r="D371" s="11">
        <f t="shared" si="15"/>
        <v>5</v>
      </c>
      <c r="E371" s="11">
        <v>0</v>
      </c>
      <c r="F371" s="11">
        <f t="shared" si="16"/>
        <v>5</v>
      </c>
      <c r="G371" s="2">
        <v>0</v>
      </c>
      <c r="H371" s="10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3" t="s">
        <v>32</v>
      </c>
      <c r="R371" s="3" t="s">
        <v>32</v>
      </c>
    </row>
    <row r="372" spans="1:18" ht="15.6" x14ac:dyDescent="0.3">
      <c r="A372" s="2">
        <v>343</v>
      </c>
      <c r="B372" s="4">
        <f t="shared" ca="1" si="17"/>
        <v>46453</v>
      </c>
      <c r="C372" s="3">
        <v>1</v>
      </c>
      <c r="D372" s="11">
        <f t="shared" si="15"/>
        <v>5</v>
      </c>
      <c r="E372" s="11">
        <v>0</v>
      </c>
      <c r="F372" s="11">
        <f t="shared" si="16"/>
        <v>5</v>
      </c>
      <c r="G372" s="2">
        <v>0</v>
      </c>
      <c r="H372" s="10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3" t="s">
        <v>32</v>
      </c>
      <c r="R372" s="3" t="s">
        <v>32</v>
      </c>
    </row>
    <row r="373" spans="1:18" ht="15.6" x14ac:dyDescent="0.3">
      <c r="A373" s="2">
        <v>344</v>
      </c>
      <c r="B373" s="4">
        <f t="shared" ca="1" si="17"/>
        <v>46454</v>
      </c>
      <c r="C373" s="3">
        <v>1</v>
      </c>
      <c r="D373" s="11">
        <f t="shared" si="15"/>
        <v>5</v>
      </c>
      <c r="E373" s="11">
        <v>0</v>
      </c>
      <c r="F373" s="11">
        <f t="shared" si="16"/>
        <v>5</v>
      </c>
      <c r="G373" s="2">
        <v>0</v>
      </c>
      <c r="H373" s="10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3" t="s">
        <v>32</v>
      </c>
      <c r="R373" s="3" t="s">
        <v>32</v>
      </c>
    </row>
    <row r="374" spans="1:18" ht="15.6" x14ac:dyDescent="0.3">
      <c r="A374" s="2">
        <v>345</v>
      </c>
      <c r="B374" s="4">
        <f t="shared" ca="1" si="17"/>
        <v>46455</v>
      </c>
      <c r="C374" s="3">
        <v>1</v>
      </c>
      <c r="D374" s="11">
        <f t="shared" si="15"/>
        <v>5</v>
      </c>
      <c r="E374" s="11">
        <v>0</v>
      </c>
      <c r="F374" s="11">
        <f t="shared" si="16"/>
        <v>5</v>
      </c>
      <c r="G374" s="2">
        <v>0</v>
      </c>
      <c r="H374" s="10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3" t="s">
        <v>32</v>
      </c>
      <c r="R374" s="3" t="s">
        <v>32</v>
      </c>
    </row>
    <row r="375" spans="1:18" ht="15.6" x14ac:dyDescent="0.3">
      <c r="A375" s="2">
        <v>346</v>
      </c>
      <c r="B375" s="4">
        <f t="shared" ca="1" si="17"/>
        <v>46456</v>
      </c>
      <c r="C375" s="3">
        <v>1</v>
      </c>
      <c r="D375" s="11">
        <f t="shared" si="15"/>
        <v>5</v>
      </c>
      <c r="E375" s="11">
        <v>0</v>
      </c>
      <c r="F375" s="11">
        <f t="shared" si="16"/>
        <v>5</v>
      </c>
      <c r="G375" s="2">
        <v>0</v>
      </c>
      <c r="H375" s="10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3" t="s">
        <v>32</v>
      </c>
      <c r="R375" s="3" t="s">
        <v>32</v>
      </c>
    </row>
    <row r="376" spans="1:18" ht="15.6" x14ac:dyDescent="0.3">
      <c r="A376" s="2">
        <v>347</v>
      </c>
      <c r="B376" s="4">
        <f t="shared" ca="1" si="17"/>
        <v>46457</v>
      </c>
      <c r="C376" s="3">
        <v>1</v>
      </c>
      <c r="D376" s="11">
        <f t="shared" si="15"/>
        <v>5</v>
      </c>
      <c r="E376" s="11">
        <v>0</v>
      </c>
      <c r="F376" s="11">
        <f t="shared" si="16"/>
        <v>5</v>
      </c>
      <c r="G376" s="2">
        <v>0</v>
      </c>
      <c r="H376" s="10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3" t="s">
        <v>32</v>
      </c>
      <c r="R376" s="3" t="s">
        <v>32</v>
      </c>
    </row>
    <row r="377" spans="1:18" ht="15.6" x14ac:dyDescent="0.3">
      <c r="A377" s="2">
        <v>348</v>
      </c>
      <c r="B377" s="4">
        <f t="shared" ca="1" si="17"/>
        <v>46458</v>
      </c>
      <c r="C377" s="3">
        <v>1</v>
      </c>
      <c r="D377" s="11">
        <f t="shared" si="15"/>
        <v>5</v>
      </c>
      <c r="E377" s="11">
        <v>0</v>
      </c>
      <c r="F377" s="11">
        <f t="shared" si="16"/>
        <v>5</v>
      </c>
      <c r="G377" s="2">
        <v>0</v>
      </c>
      <c r="H377" s="10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3" t="s">
        <v>32</v>
      </c>
      <c r="R377" s="3" t="s">
        <v>32</v>
      </c>
    </row>
    <row r="378" spans="1:18" ht="15.6" x14ac:dyDescent="0.3">
      <c r="A378" s="2">
        <v>349</v>
      </c>
      <c r="B378" s="4">
        <f t="shared" ca="1" si="17"/>
        <v>46459</v>
      </c>
      <c r="C378" s="3">
        <v>1</v>
      </c>
      <c r="D378" s="11">
        <f t="shared" si="15"/>
        <v>5</v>
      </c>
      <c r="E378" s="11">
        <v>0</v>
      </c>
      <c r="F378" s="11">
        <f t="shared" si="16"/>
        <v>5</v>
      </c>
      <c r="G378" s="2">
        <v>0</v>
      </c>
      <c r="H378" s="10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3" t="s">
        <v>32</v>
      </c>
      <c r="R378" s="3" t="s">
        <v>32</v>
      </c>
    </row>
    <row r="379" spans="1:18" ht="15.6" x14ac:dyDescent="0.3">
      <c r="A379" s="2">
        <v>350</v>
      </c>
      <c r="B379" s="4">
        <f t="shared" ca="1" si="17"/>
        <v>46460</v>
      </c>
      <c r="C379" s="3">
        <v>1</v>
      </c>
      <c r="D379" s="11">
        <f t="shared" si="15"/>
        <v>5</v>
      </c>
      <c r="E379" s="11">
        <v>0</v>
      </c>
      <c r="F379" s="11">
        <f t="shared" si="16"/>
        <v>5</v>
      </c>
      <c r="G379" s="2">
        <v>0</v>
      </c>
      <c r="H379" s="10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3" t="s">
        <v>32</v>
      </c>
      <c r="R379" s="3" t="s">
        <v>32</v>
      </c>
    </row>
    <row r="380" spans="1:18" ht="15.6" x14ac:dyDescent="0.3">
      <c r="A380" s="2">
        <v>351</v>
      </c>
      <c r="B380" s="4">
        <f t="shared" ca="1" si="17"/>
        <v>46461</v>
      </c>
      <c r="C380" s="3">
        <v>1</v>
      </c>
      <c r="D380" s="11">
        <f t="shared" si="15"/>
        <v>5</v>
      </c>
      <c r="E380" s="11">
        <v>0</v>
      </c>
      <c r="F380" s="11">
        <f t="shared" si="16"/>
        <v>5</v>
      </c>
      <c r="G380" s="2">
        <v>0</v>
      </c>
      <c r="H380" s="10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3" t="s">
        <v>32</v>
      </c>
      <c r="R380" s="3" t="s">
        <v>32</v>
      </c>
    </row>
    <row r="381" spans="1:18" ht="15.6" x14ac:dyDescent="0.3">
      <c r="A381" s="2">
        <v>352</v>
      </c>
      <c r="B381" s="4">
        <f t="shared" ca="1" si="17"/>
        <v>46462</v>
      </c>
      <c r="C381" s="3">
        <v>1</v>
      </c>
      <c r="D381" s="11">
        <f t="shared" si="15"/>
        <v>5</v>
      </c>
      <c r="E381" s="11">
        <v>0</v>
      </c>
      <c r="F381" s="11">
        <f t="shared" si="16"/>
        <v>5</v>
      </c>
      <c r="G381" s="2">
        <v>0</v>
      </c>
      <c r="H381" s="10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3" t="s">
        <v>32</v>
      </c>
      <c r="R381" s="3" t="s">
        <v>32</v>
      </c>
    </row>
    <row r="382" spans="1:18" ht="15.6" x14ac:dyDescent="0.3">
      <c r="A382" s="2">
        <v>353</v>
      </c>
      <c r="B382" s="4">
        <f t="shared" ca="1" si="17"/>
        <v>46463</v>
      </c>
      <c r="C382" s="3">
        <v>1</v>
      </c>
      <c r="D382" s="11">
        <f t="shared" si="15"/>
        <v>5</v>
      </c>
      <c r="E382" s="11">
        <v>0</v>
      </c>
      <c r="F382" s="11">
        <f t="shared" si="16"/>
        <v>5</v>
      </c>
      <c r="G382" s="2">
        <v>0</v>
      </c>
      <c r="H382" s="10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3" t="s">
        <v>32</v>
      </c>
      <c r="R382" s="3" t="s">
        <v>32</v>
      </c>
    </row>
    <row r="383" spans="1:18" ht="15.6" x14ac:dyDescent="0.3">
      <c r="A383" s="2">
        <v>354</v>
      </c>
      <c r="B383" s="4">
        <f t="shared" ca="1" si="17"/>
        <v>46464</v>
      </c>
      <c r="C383" s="3">
        <v>1</v>
      </c>
      <c r="D383" s="11">
        <f t="shared" si="15"/>
        <v>5</v>
      </c>
      <c r="E383" s="11">
        <v>0</v>
      </c>
      <c r="F383" s="11">
        <f t="shared" si="16"/>
        <v>5</v>
      </c>
      <c r="G383" s="2">
        <v>0</v>
      </c>
      <c r="H383" s="10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3" t="s">
        <v>32</v>
      </c>
      <c r="R383" s="3" t="s">
        <v>32</v>
      </c>
    </row>
    <row r="384" spans="1:18" ht="15.6" x14ac:dyDescent="0.3">
      <c r="A384" s="2">
        <v>355</v>
      </c>
      <c r="B384" s="4">
        <f t="shared" ca="1" si="17"/>
        <v>46465</v>
      </c>
      <c r="C384" s="3">
        <v>1</v>
      </c>
      <c r="D384" s="11">
        <f t="shared" si="15"/>
        <v>5</v>
      </c>
      <c r="E384" s="11">
        <v>0</v>
      </c>
      <c r="F384" s="11">
        <f t="shared" si="16"/>
        <v>5</v>
      </c>
      <c r="G384" s="2">
        <v>0</v>
      </c>
      <c r="H384" s="10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3" t="s">
        <v>32</v>
      </c>
      <c r="R384" s="3" t="s">
        <v>32</v>
      </c>
    </row>
    <row r="385" spans="1:18" ht="15.6" x14ac:dyDescent="0.3">
      <c r="A385" s="2">
        <v>356</v>
      </c>
      <c r="B385" s="4">
        <f t="shared" ca="1" si="17"/>
        <v>46466</v>
      </c>
      <c r="C385" s="3">
        <v>1</v>
      </c>
      <c r="D385" s="11">
        <f t="shared" si="15"/>
        <v>5</v>
      </c>
      <c r="E385" s="11">
        <v>0</v>
      </c>
      <c r="F385" s="11">
        <f t="shared" si="16"/>
        <v>5</v>
      </c>
      <c r="G385" s="2">
        <v>0</v>
      </c>
      <c r="H385" s="10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3" t="s">
        <v>32</v>
      </c>
      <c r="R385" s="3" t="s">
        <v>32</v>
      </c>
    </row>
    <row r="386" spans="1:18" ht="15.6" x14ac:dyDescent="0.3">
      <c r="A386" s="2">
        <v>357</v>
      </c>
      <c r="B386" s="4">
        <f t="shared" ca="1" si="17"/>
        <v>46467</v>
      </c>
      <c r="C386" s="3">
        <v>1</v>
      </c>
      <c r="D386" s="11">
        <f t="shared" si="15"/>
        <v>5</v>
      </c>
      <c r="E386" s="11">
        <v>0</v>
      </c>
      <c r="F386" s="11">
        <f t="shared" si="16"/>
        <v>5</v>
      </c>
      <c r="G386" s="2">
        <v>0</v>
      </c>
      <c r="H386" s="10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3" t="s">
        <v>32</v>
      </c>
      <c r="R386" s="3" t="s">
        <v>32</v>
      </c>
    </row>
    <row r="387" spans="1:18" ht="15.6" x14ac:dyDescent="0.3">
      <c r="A387" s="2">
        <v>358</v>
      </c>
      <c r="B387" s="4">
        <f t="shared" ca="1" si="17"/>
        <v>46468</v>
      </c>
      <c r="C387" s="3">
        <v>1</v>
      </c>
      <c r="D387" s="11">
        <f t="shared" si="15"/>
        <v>5</v>
      </c>
      <c r="E387" s="11">
        <v>0</v>
      </c>
      <c r="F387" s="11">
        <f t="shared" si="16"/>
        <v>5</v>
      </c>
      <c r="G387" s="2">
        <v>0</v>
      </c>
      <c r="H387" s="10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3" t="s">
        <v>32</v>
      </c>
      <c r="R387" s="3" t="s">
        <v>32</v>
      </c>
    </row>
    <row r="388" spans="1:18" ht="15.6" x14ac:dyDescent="0.3">
      <c r="A388" s="2">
        <v>359</v>
      </c>
      <c r="B388" s="4">
        <f t="shared" ca="1" si="17"/>
        <v>46469</v>
      </c>
      <c r="C388" s="3">
        <v>1</v>
      </c>
      <c r="D388" s="11">
        <f t="shared" si="15"/>
        <v>5</v>
      </c>
      <c r="E388" s="11">
        <v>0</v>
      </c>
      <c r="F388" s="11">
        <f t="shared" si="16"/>
        <v>5</v>
      </c>
      <c r="G388" s="2">
        <v>0</v>
      </c>
      <c r="H388" s="10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3" t="s">
        <v>32</v>
      </c>
      <c r="R388" s="3" t="s">
        <v>32</v>
      </c>
    </row>
    <row r="389" spans="1:18" ht="15.6" x14ac:dyDescent="0.3">
      <c r="A389" s="2">
        <v>360</v>
      </c>
      <c r="B389" s="4">
        <f t="shared" ca="1" si="17"/>
        <v>46470</v>
      </c>
      <c r="C389" s="3">
        <v>1</v>
      </c>
      <c r="D389" s="11">
        <f t="shared" si="15"/>
        <v>5</v>
      </c>
      <c r="E389" s="11">
        <v>0</v>
      </c>
      <c r="F389" s="11">
        <f t="shared" si="16"/>
        <v>5</v>
      </c>
      <c r="G389" s="2">
        <v>0</v>
      </c>
      <c r="H389" s="10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3" t="s">
        <v>32</v>
      </c>
      <c r="R389" s="3" t="s">
        <v>32</v>
      </c>
    </row>
    <row r="390" spans="1:18" ht="15.6" x14ac:dyDescent="0.3">
      <c r="A390" s="2">
        <v>361</v>
      </c>
      <c r="B390" s="4">
        <f t="shared" ca="1" si="17"/>
        <v>46471</v>
      </c>
      <c r="C390" s="3">
        <v>1</v>
      </c>
      <c r="D390" s="11">
        <f t="shared" si="15"/>
        <v>5</v>
      </c>
      <c r="E390" s="11">
        <v>0</v>
      </c>
      <c r="F390" s="11">
        <f t="shared" si="16"/>
        <v>5</v>
      </c>
      <c r="G390" s="2">
        <v>0</v>
      </c>
      <c r="H390" s="10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3" t="s">
        <v>32</v>
      </c>
      <c r="R390" s="3" t="s">
        <v>32</v>
      </c>
    </row>
    <row r="391" spans="1:18" ht="15.6" x14ac:dyDescent="0.3">
      <c r="A391" s="2">
        <v>362</v>
      </c>
      <c r="B391" s="4">
        <f t="shared" ca="1" si="17"/>
        <v>46472</v>
      </c>
      <c r="C391" s="3">
        <v>1</v>
      </c>
      <c r="D391" s="11">
        <f t="shared" si="15"/>
        <v>5</v>
      </c>
      <c r="E391" s="11">
        <v>0</v>
      </c>
      <c r="F391" s="11">
        <f t="shared" si="16"/>
        <v>5</v>
      </c>
      <c r="G391" s="2">
        <v>0</v>
      </c>
      <c r="H391" s="10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3" t="s">
        <v>32</v>
      </c>
      <c r="R391" s="3" t="s">
        <v>32</v>
      </c>
    </row>
    <row r="392" spans="1:18" ht="15.6" x14ac:dyDescent="0.3">
      <c r="A392" s="2">
        <v>363</v>
      </c>
      <c r="B392" s="4">
        <f t="shared" ca="1" si="17"/>
        <v>46473</v>
      </c>
      <c r="C392" s="3">
        <v>1</v>
      </c>
      <c r="D392" s="11">
        <f t="shared" si="15"/>
        <v>5</v>
      </c>
      <c r="E392" s="11">
        <v>0</v>
      </c>
      <c r="F392" s="11">
        <f t="shared" si="16"/>
        <v>5</v>
      </c>
      <c r="G392" s="2">
        <v>0</v>
      </c>
      <c r="H392" s="10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3" t="s">
        <v>32</v>
      </c>
      <c r="R392" s="3" t="s">
        <v>32</v>
      </c>
    </row>
    <row r="393" spans="1:18" ht="15.6" x14ac:dyDescent="0.3">
      <c r="A393" s="2">
        <v>364</v>
      </c>
      <c r="B393" s="4">
        <f t="shared" ca="1" si="17"/>
        <v>46474</v>
      </c>
      <c r="C393" s="3">
        <v>1</v>
      </c>
      <c r="D393" s="11">
        <f t="shared" si="15"/>
        <v>5</v>
      </c>
      <c r="E393" s="11">
        <v>0</v>
      </c>
      <c r="F393" s="11">
        <f t="shared" si="16"/>
        <v>5</v>
      </c>
      <c r="G393" s="2">
        <v>0</v>
      </c>
      <c r="H393" s="10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3" t="s">
        <v>32</v>
      </c>
      <c r="R393" s="3" t="s">
        <v>32</v>
      </c>
    </row>
    <row r="394" spans="1:18" ht="15.6" x14ac:dyDescent="0.3">
      <c r="A394" s="2">
        <v>365</v>
      </c>
      <c r="B394" s="4">
        <f t="shared" ca="1" si="17"/>
        <v>46475</v>
      </c>
      <c r="C394" s="3">
        <v>1</v>
      </c>
      <c r="D394" s="11">
        <f t="shared" si="15"/>
        <v>5</v>
      </c>
      <c r="E394" s="11">
        <v>0</v>
      </c>
      <c r="F394" s="11">
        <f t="shared" si="16"/>
        <v>5</v>
      </c>
      <c r="G394" s="2">
        <v>0</v>
      </c>
      <c r="H394" s="10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3" t="s">
        <v>32</v>
      </c>
      <c r="R394" s="3" t="s">
        <v>32</v>
      </c>
    </row>
    <row r="395" spans="1:18" ht="15.6" x14ac:dyDescent="0.3">
      <c r="A395" s="2">
        <v>366</v>
      </c>
      <c r="B395" s="4">
        <f t="shared" ca="1" si="17"/>
        <v>46476</v>
      </c>
      <c r="C395" s="3">
        <v>1</v>
      </c>
      <c r="D395" s="11">
        <f t="shared" si="15"/>
        <v>5</v>
      </c>
      <c r="E395" s="11">
        <v>0</v>
      </c>
      <c r="F395" s="11">
        <f t="shared" si="16"/>
        <v>5</v>
      </c>
      <c r="G395" s="2">
        <v>0</v>
      </c>
      <c r="H395" s="10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3" t="s">
        <v>32</v>
      </c>
      <c r="R395" s="3" t="s">
        <v>32</v>
      </c>
    </row>
    <row r="396" spans="1:18" ht="15.6" x14ac:dyDescent="0.3">
      <c r="A396" s="2">
        <v>367</v>
      </c>
      <c r="B396" s="4">
        <f t="shared" ca="1" si="17"/>
        <v>46477</v>
      </c>
      <c r="C396" s="3">
        <v>1</v>
      </c>
      <c r="D396" s="11">
        <f t="shared" si="15"/>
        <v>5</v>
      </c>
      <c r="E396" s="11">
        <v>0</v>
      </c>
      <c r="F396" s="11">
        <f t="shared" si="16"/>
        <v>5</v>
      </c>
      <c r="G396" s="2">
        <v>0</v>
      </c>
      <c r="H396" s="10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3" t="s">
        <v>32</v>
      </c>
      <c r="R396" s="3" t="s">
        <v>32</v>
      </c>
    </row>
    <row r="397" spans="1:18" ht="15.6" x14ac:dyDescent="0.3">
      <c r="A397" s="2">
        <v>368</v>
      </c>
      <c r="B397" s="4">
        <f t="shared" ca="1" si="17"/>
        <v>46478</v>
      </c>
      <c r="C397" s="3">
        <v>1</v>
      </c>
      <c r="D397" s="11">
        <f t="shared" si="15"/>
        <v>5</v>
      </c>
      <c r="E397" s="11">
        <v>0</v>
      </c>
      <c r="F397" s="11">
        <f t="shared" si="16"/>
        <v>5</v>
      </c>
      <c r="G397" s="2">
        <v>0</v>
      </c>
      <c r="H397" s="10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3" t="s">
        <v>32</v>
      </c>
      <c r="R397" s="3" t="s">
        <v>32</v>
      </c>
    </row>
    <row r="398" spans="1:18" ht="15.6" x14ac:dyDescent="0.3">
      <c r="A398" s="2">
        <v>369</v>
      </c>
      <c r="B398" s="4">
        <f t="shared" ca="1" si="17"/>
        <v>46479</v>
      </c>
      <c r="C398" s="3">
        <v>1</v>
      </c>
      <c r="D398" s="11">
        <f t="shared" si="15"/>
        <v>5</v>
      </c>
      <c r="E398" s="11">
        <v>0</v>
      </c>
      <c r="F398" s="11">
        <f t="shared" si="16"/>
        <v>5</v>
      </c>
      <c r="G398" s="2">
        <v>0</v>
      </c>
      <c r="H398" s="10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3" t="s">
        <v>32</v>
      </c>
      <c r="R398" s="3" t="s">
        <v>32</v>
      </c>
    </row>
    <row r="399" spans="1:18" ht="15.6" x14ac:dyDescent="0.3">
      <c r="A399" s="2">
        <v>370</v>
      </c>
      <c r="B399" s="4">
        <f t="shared" ca="1" si="17"/>
        <v>46480</v>
      </c>
      <c r="C399" s="3">
        <v>1</v>
      </c>
      <c r="D399" s="11">
        <f t="shared" si="15"/>
        <v>5</v>
      </c>
      <c r="E399" s="11">
        <v>0</v>
      </c>
      <c r="F399" s="11">
        <f t="shared" si="16"/>
        <v>5</v>
      </c>
      <c r="G399" s="2">
        <v>0</v>
      </c>
      <c r="H399" s="10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3" t="s">
        <v>32</v>
      </c>
      <c r="R399" s="3" t="s">
        <v>32</v>
      </c>
    </row>
    <row r="400" spans="1:18" ht="15.6" x14ac:dyDescent="0.3">
      <c r="A400" s="2">
        <v>371</v>
      </c>
      <c r="B400" s="4">
        <f t="shared" ca="1" si="17"/>
        <v>46481</v>
      </c>
      <c r="C400" s="3">
        <v>1</v>
      </c>
      <c r="D400" s="11">
        <f t="shared" si="15"/>
        <v>5</v>
      </c>
      <c r="E400" s="11">
        <v>0</v>
      </c>
      <c r="F400" s="11">
        <f t="shared" si="16"/>
        <v>5</v>
      </c>
      <c r="G400" s="2">
        <v>0</v>
      </c>
      <c r="H400" s="10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3" t="s">
        <v>32</v>
      </c>
      <c r="R400" s="3" t="s">
        <v>32</v>
      </c>
    </row>
    <row r="401" spans="1:18" ht="15.6" x14ac:dyDescent="0.3">
      <c r="A401" s="2">
        <v>372</v>
      </c>
      <c r="B401" s="4">
        <f t="shared" ca="1" si="17"/>
        <v>46482</v>
      </c>
      <c r="C401" s="3">
        <v>1</v>
      </c>
      <c r="D401" s="11">
        <f t="shared" si="15"/>
        <v>5</v>
      </c>
      <c r="E401" s="11">
        <v>0</v>
      </c>
      <c r="F401" s="11">
        <f t="shared" si="16"/>
        <v>5</v>
      </c>
      <c r="G401" s="2">
        <v>0</v>
      </c>
      <c r="H401" s="10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3" t="s">
        <v>32</v>
      </c>
      <c r="R401" s="3" t="s">
        <v>32</v>
      </c>
    </row>
    <row r="402" spans="1:18" ht="15.6" x14ac:dyDescent="0.3">
      <c r="A402" s="2">
        <v>373</v>
      </c>
      <c r="B402" s="4">
        <f t="shared" ca="1" si="17"/>
        <v>46483</v>
      </c>
      <c r="C402" s="3">
        <v>1</v>
      </c>
      <c r="D402" s="11">
        <f t="shared" si="15"/>
        <v>5</v>
      </c>
      <c r="E402" s="11">
        <v>0</v>
      </c>
      <c r="F402" s="11">
        <f t="shared" si="16"/>
        <v>5</v>
      </c>
      <c r="G402" s="2">
        <v>0</v>
      </c>
      <c r="H402" s="10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3" t="s">
        <v>32</v>
      </c>
      <c r="R402" s="3" t="s">
        <v>32</v>
      </c>
    </row>
    <row r="403" spans="1:18" ht="15.6" x14ac:dyDescent="0.3">
      <c r="A403" s="2">
        <v>374</v>
      </c>
      <c r="B403" s="4">
        <f t="shared" ca="1" si="17"/>
        <v>46484</v>
      </c>
      <c r="C403" s="3">
        <v>1</v>
      </c>
      <c r="D403" s="11">
        <f t="shared" si="15"/>
        <v>5</v>
      </c>
      <c r="E403" s="11">
        <v>0</v>
      </c>
      <c r="F403" s="11">
        <f t="shared" si="16"/>
        <v>5</v>
      </c>
      <c r="G403" s="2">
        <v>0</v>
      </c>
      <c r="H403" s="10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3" t="s">
        <v>32</v>
      </c>
      <c r="R403" s="3" t="s">
        <v>32</v>
      </c>
    </row>
    <row r="404" spans="1:18" ht="15.6" x14ac:dyDescent="0.3">
      <c r="A404" s="2">
        <v>375</v>
      </c>
      <c r="B404" s="4">
        <f t="shared" ca="1" si="17"/>
        <v>46485</v>
      </c>
      <c r="C404" s="3">
        <v>1</v>
      </c>
      <c r="D404" s="11">
        <f t="shared" si="15"/>
        <v>5</v>
      </c>
      <c r="E404" s="11">
        <v>0</v>
      </c>
      <c r="F404" s="11">
        <f t="shared" si="16"/>
        <v>5</v>
      </c>
      <c r="G404" s="2">
        <v>0</v>
      </c>
      <c r="H404" s="10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3" t="s">
        <v>32</v>
      </c>
      <c r="R404" s="3" t="s">
        <v>32</v>
      </c>
    </row>
    <row r="405" spans="1:18" ht="15.6" x14ac:dyDescent="0.3">
      <c r="A405" s="2">
        <v>376</v>
      </c>
      <c r="B405" s="4">
        <f t="shared" ca="1" si="17"/>
        <v>46486</v>
      </c>
      <c r="C405" s="3">
        <v>1</v>
      </c>
      <c r="D405" s="11">
        <f t="shared" si="15"/>
        <v>5</v>
      </c>
      <c r="E405" s="11">
        <v>0</v>
      </c>
      <c r="F405" s="11">
        <f t="shared" si="16"/>
        <v>5</v>
      </c>
      <c r="G405" s="2">
        <v>0</v>
      </c>
      <c r="H405" s="10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3" t="s">
        <v>32</v>
      </c>
      <c r="R405" s="3" t="s">
        <v>32</v>
      </c>
    </row>
    <row r="406" spans="1:18" ht="15.6" x14ac:dyDescent="0.3">
      <c r="A406" s="2">
        <v>377</v>
      </c>
      <c r="B406" s="4">
        <f t="shared" ca="1" si="17"/>
        <v>46487</v>
      </c>
      <c r="C406" s="3">
        <v>1</v>
      </c>
      <c r="D406" s="11">
        <f t="shared" si="15"/>
        <v>5</v>
      </c>
      <c r="E406" s="11">
        <v>0</v>
      </c>
      <c r="F406" s="11">
        <f t="shared" si="16"/>
        <v>5</v>
      </c>
      <c r="G406" s="2">
        <v>0</v>
      </c>
      <c r="H406" s="10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3" t="s">
        <v>32</v>
      </c>
      <c r="R406" s="3" t="s">
        <v>32</v>
      </c>
    </row>
    <row r="407" spans="1:18" ht="15.6" x14ac:dyDescent="0.3">
      <c r="A407" s="2">
        <v>378</v>
      </c>
      <c r="B407" s="4">
        <f t="shared" ca="1" si="17"/>
        <v>46488</v>
      </c>
      <c r="C407" s="3">
        <v>1</v>
      </c>
      <c r="D407" s="11">
        <f t="shared" si="15"/>
        <v>5</v>
      </c>
      <c r="E407" s="11">
        <v>0</v>
      </c>
      <c r="F407" s="11">
        <f t="shared" si="16"/>
        <v>5</v>
      </c>
      <c r="G407" s="2">
        <v>0</v>
      </c>
      <c r="H407" s="10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3" t="s">
        <v>32</v>
      </c>
      <c r="R407" s="3" t="s">
        <v>32</v>
      </c>
    </row>
    <row r="408" spans="1:18" ht="15.6" x14ac:dyDescent="0.3">
      <c r="A408" s="2">
        <v>379</v>
      </c>
      <c r="B408" s="4">
        <f t="shared" ca="1" si="17"/>
        <v>46489</v>
      </c>
      <c r="C408" s="3">
        <v>1</v>
      </c>
      <c r="D408" s="11">
        <f t="shared" si="15"/>
        <v>5</v>
      </c>
      <c r="E408" s="11">
        <v>0</v>
      </c>
      <c r="F408" s="11">
        <f t="shared" si="16"/>
        <v>5</v>
      </c>
      <c r="G408" s="2">
        <v>0</v>
      </c>
      <c r="H408" s="10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3" t="s">
        <v>32</v>
      </c>
      <c r="R408" s="3" t="s">
        <v>32</v>
      </c>
    </row>
    <row r="409" spans="1:18" ht="15.6" x14ac:dyDescent="0.3">
      <c r="A409" s="2">
        <v>380</v>
      </c>
      <c r="B409" s="4">
        <f t="shared" ca="1" si="17"/>
        <v>46490</v>
      </c>
      <c r="C409" s="3">
        <v>1</v>
      </c>
      <c r="D409" s="11">
        <f t="shared" si="15"/>
        <v>5</v>
      </c>
      <c r="E409" s="11">
        <v>0</v>
      </c>
      <c r="F409" s="11">
        <f t="shared" si="16"/>
        <v>5</v>
      </c>
      <c r="G409" s="2">
        <v>0</v>
      </c>
      <c r="H409" s="10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3" t="s">
        <v>32</v>
      </c>
      <c r="R409" s="3" t="s">
        <v>32</v>
      </c>
    </row>
    <row r="410" spans="1:18" ht="15.6" x14ac:dyDescent="0.3">
      <c r="A410" s="2">
        <v>381</v>
      </c>
      <c r="B410" s="4">
        <f t="shared" ca="1" si="17"/>
        <v>46491</v>
      </c>
      <c r="C410" s="3">
        <v>1</v>
      </c>
      <c r="D410" s="11">
        <f t="shared" si="15"/>
        <v>5</v>
      </c>
      <c r="E410" s="11">
        <v>0</v>
      </c>
      <c r="F410" s="11">
        <f t="shared" si="16"/>
        <v>5</v>
      </c>
      <c r="G410" s="2">
        <v>0</v>
      </c>
      <c r="H410" s="10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3" t="s">
        <v>32</v>
      </c>
      <c r="R410" s="3" t="s">
        <v>32</v>
      </c>
    </row>
    <row r="411" spans="1:18" ht="15.6" x14ac:dyDescent="0.3">
      <c r="A411" s="2">
        <v>382</v>
      </c>
      <c r="B411" s="4">
        <f t="shared" ca="1" si="17"/>
        <v>46492</v>
      </c>
      <c r="C411" s="3">
        <v>1</v>
      </c>
      <c r="D411" s="11">
        <f t="shared" si="15"/>
        <v>5</v>
      </c>
      <c r="E411" s="11">
        <v>0</v>
      </c>
      <c r="F411" s="11">
        <f t="shared" si="16"/>
        <v>5</v>
      </c>
      <c r="G411" s="2">
        <v>0</v>
      </c>
      <c r="H411" s="10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3" t="s">
        <v>32</v>
      </c>
      <c r="R411" s="3" t="s">
        <v>32</v>
      </c>
    </row>
    <row r="412" spans="1:18" ht="15.6" x14ac:dyDescent="0.3">
      <c r="A412" s="2">
        <v>383</v>
      </c>
      <c r="B412" s="4">
        <f t="shared" ca="1" si="17"/>
        <v>46493</v>
      </c>
      <c r="C412" s="3">
        <v>1</v>
      </c>
      <c r="D412" s="11">
        <f t="shared" si="15"/>
        <v>5</v>
      </c>
      <c r="E412" s="11">
        <v>0</v>
      </c>
      <c r="F412" s="11">
        <f t="shared" si="16"/>
        <v>5</v>
      </c>
      <c r="G412" s="2">
        <v>0</v>
      </c>
      <c r="H412" s="10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3" t="s">
        <v>32</v>
      </c>
      <c r="R412" s="3" t="s">
        <v>32</v>
      </c>
    </row>
    <row r="413" spans="1:18" ht="15.6" x14ac:dyDescent="0.3">
      <c r="A413" s="2">
        <v>384</v>
      </c>
      <c r="B413" s="4">
        <f t="shared" ca="1" si="17"/>
        <v>46494</v>
      </c>
      <c r="C413" s="3">
        <v>1</v>
      </c>
      <c r="D413" s="11">
        <f t="shared" si="15"/>
        <v>5</v>
      </c>
      <c r="E413" s="11">
        <v>0</v>
      </c>
      <c r="F413" s="11">
        <f t="shared" si="16"/>
        <v>5</v>
      </c>
      <c r="G413" s="2">
        <v>0</v>
      </c>
      <c r="H413" s="10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3" t="s">
        <v>32</v>
      </c>
      <c r="R413" s="3" t="s">
        <v>32</v>
      </c>
    </row>
    <row r="414" spans="1:18" ht="15.6" x14ac:dyDescent="0.3">
      <c r="A414" s="2">
        <v>385</v>
      </c>
      <c r="B414" s="4">
        <f t="shared" ca="1" si="17"/>
        <v>46495</v>
      </c>
      <c r="C414" s="3">
        <v>1</v>
      </c>
      <c r="D414" s="11">
        <f t="shared" si="15"/>
        <v>5</v>
      </c>
      <c r="E414" s="11">
        <v>0</v>
      </c>
      <c r="F414" s="11">
        <f t="shared" si="16"/>
        <v>5</v>
      </c>
      <c r="G414" s="2">
        <v>0</v>
      </c>
      <c r="H414" s="10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3" t="s">
        <v>32</v>
      </c>
      <c r="R414" s="3" t="s">
        <v>32</v>
      </c>
    </row>
    <row r="415" spans="1:18" ht="15.6" x14ac:dyDescent="0.3">
      <c r="A415" s="2">
        <v>386</v>
      </c>
      <c r="B415" s="4">
        <f t="shared" ca="1" si="17"/>
        <v>46496</v>
      </c>
      <c r="C415" s="3">
        <v>1</v>
      </c>
      <c r="D415" s="11">
        <f t="shared" si="15"/>
        <v>5</v>
      </c>
      <c r="E415" s="11">
        <v>0</v>
      </c>
      <c r="F415" s="11">
        <f t="shared" si="16"/>
        <v>5</v>
      </c>
      <c r="G415" s="2">
        <v>0</v>
      </c>
      <c r="H415" s="10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3" t="s">
        <v>32</v>
      </c>
      <c r="R415" s="3" t="s">
        <v>32</v>
      </c>
    </row>
    <row r="416" spans="1:18" ht="15.6" x14ac:dyDescent="0.3">
      <c r="A416" s="2">
        <v>387</v>
      </c>
      <c r="B416" s="4">
        <f t="shared" ca="1" si="17"/>
        <v>46497</v>
      </c>
      <c r="C416" s="3">
        <v>1</v>
      </c>
      <c r="D416" s="11">
        <f t="shared" ref="D416:D479" si="18">SUM(E416:H416)</f>
        <v>5</v>
      </c>
      <c r="E416" s="11">
        <v>0</v>
      </c>
      <c r="F416" s="11">
        <f t="shared" ref="F416:F479" si="19">E$11*(E$16/100)*C416</f>
        <v>5</v>
      </c>
      <c r="G416" s="2">
        <v>0</v>
      </c>
      <c r="H416" s="10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3" t="s">
        <v>32</v>
      </c>
      <c r="R416" s="3" t="s">
        <v>32</v>
      </c>
    </row>
    <row r="417" spans="1:18" ht="15.6" x14ac:dyDescent="0.3">
      <c r="A417" s="2">
        <v>388</v>
      </c>
      <c r="B417" s="4">
        <f t="shared" ref="B417:B480" ca="1" si="20">B416+C417</f>
        <v>46498</v>
      </c>
      <c r="C417" s="3">
        <v>1</v>
      </c>
      <c r="D417" s="11">
        <f t="shared" si="18"/>
        <v>5</v>
      </c>
      <c r="E417" s="11">
        <v>0</v>
      </c>
      <c r="F417" s="11">
        <f t="shared" si="19"/>
        <v>5</v>
      </c>
      <c r="G417" s="2">
        <v>0</v>
      </c>
      <c r="H417" s="10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3" t="s">
        <v>32</v>
      </c>
      <c r="R417" s="3" t="s">
        <v>32</v>
      </c>
    </row>
    <row r="418" spans="1:18" ht="15.6" x14ac:dyDescent="0.3">
      <c r="A418" s="2">
        <v>389</v>
      </c>
      <c r="B418" s="4">
        <f t="shared" ca="1" si="20"/>
        <v>46499</v>
      </c>
      <c r="C418" s="3">
        <v>1</v>
      </c>
      <c r="D418" s="11">
        <f t="shared" si="18"/>
        <v>5</v>
      </c>
      <c r="E418" s="11">
        <v>0</v>
      </c>
      <c r="F418" s="11">
        <f t="shared" si="19"/>
        <v>5</v>
      </c>
      <c r="G418" s="2">
        <v>0</v>
      </c>
      <c r="H418" s="10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3" t="s">
        <v>32</v>
      </c>
      <c r="R418" s="3" t="s">
        <v>32</v>
      </c>
    </row>
    <row r="419" spans="1:18" ht="15.6" x14ac:dyDescent="0.3">
      <c r="A419" s="2">
        <v>390</v>
      </c>
      <c r="B419" s="4">
        <f t="shared" ca="1" si="20"/>
        <v>46500</v>
      </c>
      <c r="C419" s="3">
        <v>1</v>
      </c>
      <c r="D419" s="11">
        <f t="shared" si="18"/>
        <v>5</v>
      </c>
      <c r="E419" s="11">
        <v>0</v>
      </c>
      <c r="F419" s="11">
        <f t="shared" si="19"/>
        <v>5</v>
      </c>
      <c r="G419" s="2">
        <v>0</v>
      </c>
      <c r="H419" s="10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3" t="s">
        <v>32</v>
      </c>
      <c r="R419" s="3" t="s">
        <v>32</v>
      </c>
    </row>
    <row r="420" spans="1:18" ht="15.6" x14ac:dyDescent="0.3">
      <c r="A420" s="2">
        <v>391</v>
      </c>
      <c r="B420" s="4">
        <f t="shared" ca="1" si="20"/>
        <v>46501</v>
      </c>
      <c r="C420" s="3">
        <v>1</v>
      </c>
      <c r="D420" s="11">
        <f t="shared" si="18"/>
        <v>5</v>
      </c>
      <c r="E420" s="11">
        <v>0</v>
      </c>
      <c r="F420" s="11">
        <f t="shared" si="19"/>
        <v>5</v>
      </c>
      <c r="G420" s="2">
        <v>0</v>
      </c>
      <c r="H420" s="10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3" t="s">
        <v>32</v>
      </c>
      <c r="R420" s="3" t="s">
        <v>32</v>
      </c>
    </row>
    <row r="421" spans="1:18" ht="15.6" x14ac:dyDescent="0.3">
      <c r="A421" s="2">
        <v>392</v>
      </c>
      <c r="B421" s="4">
        <f t="shared" ca="1" si="20"/>
        <v>46502</v>
      </c>
      <c r="C421" s="3">
        <v>1</v>
      </c>
      <c r="D421" s="11">
        <f t="shared" si="18"/>
        <v>5</v>
      </c>
      <c r="E421" s="11">
        <v>0</v>
      </c>
      <c r="F421" s="11">
        <f t="shared" si="19"/>
        <v>5</v>
      </c>
      <c r="G421" s="2">
        <v>0</v>
      </c>
      <c r="H421" s="10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3" t="s">
        <v>32</v>
      </c>
      <c r="R421" s="3" t="s">
        <v>32</v>
      </c>
    </row>
    <row r="422" spans="1:18" ht="15.6" x14ac:dyDescent="0.3">
      <c r="A422" s="2">
        <v>393</v>
      </c>
      <c r="B422" s="4">
        <f t="shared" ca="1" si="20"/>
        <v>46503</v>
      </c>
      <c r="C422" s="3">
        <v>1</v>
      </c>
      <c r="D422" s="11">
        <f t="shared" si="18"/>
        <v>5</v>
      </c>
      <c r="E422" s="11">
        <v>0</v>
      </c>
      <c r="F422" s="11">
        <f t="shared" si="19"/>
        <v>5</v>
      </c>
      <c r="G422" s="2">
        <v>0</v>
      </c>
      <c r="H422" s="10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3" t="s">
        <v>32</v>
      </c>
      <c r="R422" s="3" t="s">
        <v>32</v>
      </c>
    </row>
    <row r="423" spans="1:18" ht="15.6" x14ac:dyDescent="0.3">
      <c r="A423" s="2">
        <v>394</v>
      </c>
      <c r="B423" s="4">
        <f t="shared" ca="1" si="20"/>
        <v>46504</v>
      </c>
      <c r="C423" s="3">
        <v>1</v>
      </c>
      <c r="D423" s="11">
        <f t="shared" si="18"/>
        <v>5</v>
      </c>
      <c r="E423" s="11">
        <v>0</v>
      </c>
      <c r="F423" s="11">
        <f t="shared" si="19"/>
        <v>5</v>
      </c>
      <c r="G423" s="2">
        <v>0</v>
      </c>
      <c r="H423" s="10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3" t="s">
        <v>32</v>
      </c>
      <c r="R423" s="3" t="s">
        <v>32</v>
      </c>
    </row>
    <row r="424" spans="1:18" ht="15.6" x14ac:dyDescent="0.3">
      <c r="A424" s="2">
        <v>395</v>
      </c>
      <c r="B424" s="4">
        <f t="shared" ca="1" si="20"/>
        <v>46505</v>
      </c>
      <c r="C424" s="3">
        <v>1</v>
      </c>
      <c r="D424" s="11">
        <f t="shared" si="18"/>
        <v>5</v>
      </c>
      <c r="E424" s="11">
        <v>0</v>
      </c>
      <c r="F424" s="11">
        <f t="shared" si="19"/>
        <v>5</v>
      </c>
      <c r="G424" s="2">
        <v>0</v>
      </c>
      <c r="H424" s="10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3" t="s">
        <v>32</v>
      </c>
      <c r="R424" s="3" t="s">
        <v>32</v>
      </c>
    </row>
    <row r="425" spans="1:18" ht="15.6" x14ac:dyDescent="0.3">
      <c r="A425" s="2">
        <v>396</v>
      </c>
      <c r="B425" s="4">
        <f t="shared" ca="1" si="20"/>
        <v>46506</v>
      </c>
      <c r="C425" s="3">
        <v>1</v>
      </c>
      <c r="D425" s="11">
        <f t="shared" si="18"/>
        <v>5</v>
      </c>
      <c r="E425" s="11">
        <v>0</v>
      </c>
      <c r="F425" s="11">
        <f t="shared" si="19"/>
        <v>5</v>
      </c>
      <c r="G425" s="2">
        <v>0</v>
      </c>
      <c r="H425" s="10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3" t="s">
        <v>32</v>
      </c>
      <c r="R425" s="3" t="s">
        <v>32</v>
      </c>
    </row>
    <row r="426" spans="1:18" ht="15.6" x14ac:dyDescent="0.3">
      <c r="A426" s="2">
        <v>397</v>
      </c>
      <c r="B426" s="4">
        <f t="shared" ca="1" si="20"/>
        <v>46507</v>
      </c>
      <c r="C426" s="3">
        <v>1</v>
      </c>
      <c r="D426" s="11">
        <f t="shared" si="18"/>
        <v>5</v>
      </c>
      <c r="E426" s="11">
        <v>0</v>
      </c>
      <c r="F426" s="11">
        <f t="shared" si="19"/>
        <v>5</v>
      </c>
      <c r="G426" s="2">
        <v>0</v>
      </c>
      <c r="H426" s="10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3" t="s">
        <v>32</v>
      </c>
      <c r="R426" s="3" t="s">
        <v>32</v>
      </c>
    </row>
    <row r="427" spans="1:18" ht="15.6" x14ac:dyDescent="0.3">
      <c r="A427" s="2">
        <v>398</v>
      </c>
      <c r="B427" s="4">
        <f t="shared" ca="1" si="20"/>
        <v>46508</v>
      </c>
      <c r="C427" s="3">
        <v>1</v>
      </c>
      <c r="D427" s="11">
        <f t="shared" si="18"/>
        <v>5</v>
      </c>
      <c r="E427" s="11">
        <v>0</v>
      </c>
      <c r="F427" s="11">
        <f t="shared" si="19"/>
        <v>5</v>
      </c>
      <c r="G427" s="2">
        <v>0</v>
      </c>
      <c r="H427" s="10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3" t="s">
        <v>32</v>
      </c>
      <c r="R427" s="3" t="s">
        <v>32</v>
      </c>
    </row>
    <row r="428" spans="1:18" ht="15.6" x14ac:dyDescent="0.3">
      <c r="A428" s="2">
        <v>399</v>
      </c>
      <c r="B428" s="4">
        <f t="shared" ca="1" si="20"/>
        <v>46509</v>
      </c>
      <c r="C428" s="3">
        <v>1</v>
      </c>
      <c r="D428" s="11">
        <f t="shared" si="18"/>
        <v>5</v>
      </c>
      <c r="E428" s="11">
        <v>0</v>
      </c>
      <c r="F428" s="11">
        <f t="shared" si="19"/>
        <v>5</v>
      </c>
      <c r="G428" s="2">
        <v>0</v>
      </c>
      <c r="H428" s="10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3" t="s">
        <v>32</v>
      </c>
      <c r="R428" s="3" t="s">
        <v>32</v>
      </c>
    </row>
    <row r="429" spans="1:18" ht="15.6" x14ac:dyDescent="0.3">
      <c r="A429" s="2">
        <v>400</v>
      </c>
      <c r="B429" s="4">
        <f t="shared" ca="1" si="20"/>
        <v>46510</v>
      </c>
      <c r="C429" s="3">
        <v>1</v>
      </c>
      <c r="D429" s="11">
        <f t="shared" si="18"/>
        <v>5</v>
      </c>
      <c r="E429" s="11">
        <v>0</v>
      </c>
      <c r="F429" s="11">
        <f t="shared" si="19"/>
        <v>5</v>
      </c>
      <c r="G429" s="2">
        <v>0</v>
      </c>
      <c r="H429" s="10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3" t="s">
        <v>32</v>
      </c>
      <c r="R429" s="3" t="s">
        <v>32</v>
      </c>
    </row>
    <row r="430" spans="1:18" ht="15.6" x14ac:dyDescent="0.3">
      <c r="A430" s="2">
        <v>401</v>
      </c>
      <c r="B430" s="4">
        <f t="shared" ca="1" si="20"/>
        <v>46511</v>
      </c>
      <c r="C430" s="3">
        <v>1</v>
      </c>
      <c r="D430" s="11">
        <f t="shared" si="18"/>
        <v>5</v>
      </c>
      <c r="E430" s="11">
        <v>0</v>
      </c>
      <c r="F430" s="11">
        <f t="shared" si="19"/>
        <v>5</v>
      </c>
      <c r="G430" s="2">
        <v>0</v>
      </c>
      <c r="H430" s="10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3" t="s">
        <v>32</v>
      </c>
      <c r="R430" s="3" t="s">
        <v>32</v>
      </c>
    </row>
    <row r="431" spans="1:18" ht="15.6" x14ac:dyDescent="0.3">
      <c r="A431" s="2">
        <v>402</v>
      </c>
      <c r="B431" s="4">
        <f t="shared" ca="1" si="20"/>
        <v>46512</v>
      </c>
      <c r="C431" s="3">
        <v>1</v>
      </c>
      <c r="D431" s="11">
        <f t="shared" si="18"/>
        <v>5</v>
      </c>
      <c r="E431" s="11">
        <v>0</v>
      </c>
      <c r="F431" s="11">
        <f t="shared" si="19"/>
        <v>5</v>
      </c>
      <c r="G431" s="2">
        <v>0</v>
      </c>
      <c r="H431" s="10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3" t="s">
        <v>32</v>
      </c>
      <c r="R431" s="3" t="s">
        <v>32</v>
      </c>
    </row>
    <row r="432" spans="1:18" ht="15.6" x14ac:dyDescent="0.3">
      <c r="A432" s="2">
        <v>403</v>
      </c>
      <c r="B432" s="4">
        <f t="shared" ca="1" si="20"/>
        <v>46513</v>
      </c>
      <c r="C432" s="3">
        <v>1</v>
      </c>
      <c r="D432" s="11">
        <f t="shared" si="18"/>
        <v>5</v>
      </c>
      <c r="E432" s="11">
        <v>0</v>
      </c>
      <c r="F432" s="11">
        <f t="shared" si="19"/>
        <v>5</v>
      </c>
      <c r="G432" s="2">
        <v>0</v>
      </c>
      <c r="H432" s="10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3" t="s">
        <v>32</v>
      </c>
      <c r="R432" s="3" t="s">
        <v>32</v>
      </c>
    </row>
    <row r="433" spans="1:18" ht="15.6" x14ac:dyDescent="0.3">
      <c r="A433" s="2">
        <v>404</v>
      </c>
      <c r="B433" s="4">
        <f t="shared" ca="1" si="20"/>
        <v>46514</v>
      </c>
      <c r="C433" s="3">
        <v>1</v>
      </c>
      <c r="D433" s="11">
        <f t="shared" si="18"/>
        <v>5</v>
      </c>
      <c r="E433" s="11">
        <v>0</v>
      </c>
      <c r="F433" s="11">
        <f t="shared" si="19"/>
        <v>5</v>
      </c>
      <c r="G433" s="2">
        <v>0</v>
      </c>
      <c r="H433" s="10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3" t="s">
        <v>32</v>
      </c>
      <c r="R433" s="3" t="s">
        <v>32</v>
      </c>
    </row>
    <row r="434" spans="1:18" ht="15.6" x14ac:dyDescent="0.3">
      <c r="A434" s="2">
        <v>405</v>
      </c>
      <c r="B434" s="4">
        <f t="shared" ca="1" si="20"/>
        <v>46515</v>
      </c>
      <c r="C434" s="3">
        <v>1</v>
      </c>
      <c r="D434" s="11">
        <f t="shared" si="18"/>
        <v>5</v>
      </c>
      <c r="E434" s="11">
        <v>0</v>
      </c>
      <c r="F434" s="11">
        <f t="shared" si="19"/>
        <v>5</v>
      </c>
      <c r="G434" s="2">
        <v>0</v>
      </c>
      <c r="H434" s="10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3" t="s">
        <v>32</v>
      </c>
      <c r="R434" s="3" t="s">
        <v>32</v>
      </c>
    </row>
    <row r="435" spans="1:18" ht="15.6" x14ac:dyDescent="0.3">
      <c r="A435" s="2">
        <v>406</v>
      </c>
      <c r="B435" s="4">
        <f t="shared" ca="1" si="20"/>
        <v>46516</v>
      </c>
      <c r="C435" s="3">
        <v>1</v>
      </c>
      <c r="D435" s="11">
        <f t="shared" si="18"/>
        <v>5</v>
      </c>
      <c r="E435" s="11">
        <v>0</v>
      </c>
      <c r="F435" s="11">
        <f t="shared" si="19"/>
        <v>5</v>
      </c>
      <c r="G435" s="2">
        <v>0</v>
      </c>
      <c r="H435" s="10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3" t="s">
        <v>32</v>
      </c>
      <c r="R435" s="3" t="s">
        <v>32</v>
      </c>
    </row>
    <row r="436" spans="1:18" ht="15.6" x14ac:dyDescent="0.3">
      <c r="A436" s="2">
        <v>407</v>
      </c>
      <c r="B436" s="4">
        <f t="shared" ca="1" si="20"/>
        <v>46517</v>
      </c>
      <c r="C436" s="3">
        <v>1</v>
      </c>
      <c r="D436" s="11">
        <f t="shared" si="18"/>
        <v>5</v>
      </c>
      <c r="E436" s="11">
        <v>0</v>
      </c>
      <c r="F436" s="11">
        <f t="shared" si="19"/>
        <v>5</v>
      </c>
      <c r="G436" s="2">
        <v>0</v>
      </c>
      <c r="H436" s="10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3" t="s">
        <v>32</v>
      </c>
      <c r="R436" s="3" t="s">
        <v>32</v>
      </c>
    </row>
    <row r="437" spans="1:18" ht="15.6" x14ac:dyDescent="0.3">
      <c r="A437" s="2">
        <v>408</v>
      </c>
      <c r="B437" s="4">
        <f t="shared" ca="1" si="20"/>
        <v>46518</v>
      </c>
      <c r="C437" s="3">
        <v>1</v>
      </c>
      <c r="D437" s="11">
        <f t="shared" si="18"/>
        <v>5</v>
      </c>
      <c r="E437" s="11">
        <v>0</v>
      </c>
      <c r="F437" s="11">
        <f t="shared" si="19"/>
        <v>5</v>
      </c>
      <c r="G437" s="2">
        <v>0</v>
      </c>
      <c r="H437" s="10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3" t="s">
        <v>32</v>
      </c>
      <c r="R437" s="3" t="s">
        <v>32</v>
      </c>
    </row>
    <row r="438" spans="1:18" ht="15.6" x14ac:dyDescent="0.3">
      <c r="A438" s="2">
        <v>409</v>
      </c>
      <c r="B438" s="4">
        <f t="shared" ca="1" si="20"/>
        <v>46519</v>
      </c>
      <c r="C438" s="3">
        <v>1</v>
      </c>
      <c r="D438" s="11">
        <f t="shared" si="18"/>
        <v>5</v>
      </c>
      <c r="E438" s="11">
        <v>0</v>
      </c>
      <c r="F438" s="11">
        <f t="shared" si="19"/>
        <v>5</v>
      </c>
      <c r="G438" s="2">
        <v>0</v>
      </c>
      <c r="H438" s="10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3" t="s">
        <v>32</v>
      </c>
      <c r="R438" s="3" t="s">
        <v>32</v>
      </c>
    </row>
    <row r="439" spans="1:18" ht="15.6" x14ac:dyDescent="0.3">
      <c r="A439" s="2">
        <v>410</v>
      </c>
      <c r="B439" s="4">
        <f t="shared" ca="1" si="20"/>
        <v>46520</v>
      </c>
      <c r="C439" s="3">
        <v>1</v>
      </c>
      <c r="D439" s="11">
        <f t="shared" si="18"/>
        <v>5</v>
      </c>
      <c r="E439" s="11">
        <v>0</v>
      </c>
      <c r="F439" s="11">
        <f t="shared" si="19"/>
        <v>5</v>
      </c>
      <c r="G439" s="2">
        <v>0</v>
      </c>
      <c r="H439" s="10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3" t="s">
        <v>32</v>
      </c>
      <c r="R439" s="3" t="s">
        <v>32</v>
      </c>
    </row>
    <row r="440" spans="1:18" ht="15.6" x14ac:dyDescent="0.3">
      <c r="A440" s="2">
        <v>411</v>
      </c>
      <c r="B440" s="4">
        <f t="shared" ca="1" si="20"/>
        <v>46521</v>
      </c>
      <c r="C440" s="3">
        <v>1</v>
      </c>
      <c r="D440" s="11">
        <f t="shared" si="18"/>
        <v>5</v>
      </c>
      <c r="E440" s="11">
        <v>0</v>
      </c>
      <c r="F440" s="11">
        <f t="shared" si="19"/>
        <v>5</v>
      </c>
      <c r="G440" s="2">
        <v>0</v>
      </c>
      <c r="H440" s="10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3" t="s">
        <v>32</v>
      </c>
      <c r="R440" s="3" t="s">
        <v>32</v>
      </c>
    </row>
    <row r="441" spans="1:18" ht="15.6" x14ac:dyDescent="0.3">
      <c r="A441" s="2">
        <v>412</v>
      </c>
      <c r="B441" s="4">
        <f t="shared" ca="1" si="20"/>
        <v>46522</v>
      </c>
      <c r="C441" s="3">
        <v>1</v>
      </c>
      <c r="D441" s="11">
        <f t="shared" si="18"/>
        <v>5</v>
      </c>
      <c r="E441" s="11">
        <v>0</v>
      </c>
      <c r="F441" s="11">
        <f t="shared" si="19"/>
        <v>5</v>
      </c>
      <c r="G441" s="2">
        <v>0</v>
      </c>
      <c r="H441" s="10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3" t="s">
        <v>32</v>
      </c>
      <c r="R441" s="3" t="s">
        <v>32</v>
      </c>
    </row>
    <row r="442" spans="1:18" ht="15.6" x14ac:dyDescent="0.3">
      <c r="A442" s="2">
        <v>413</v>
      </c>
      <c r="B442" s="4">
        <f t="shared" ca="1" si="20"/>
        <v>46523</v>
      </c>
      <c r="C442" s="3">
        <v>1</v>
      </c>
      <c r="D442" s="11">
        <f t="shared" si="18"/>
        <v>5</v>
      </c>
      <c r="E442" s="11">
        <v>0</v>
      </c>
      <c r="F442" s="11">
        <f t="shared" si="19"/>
        <v>5</v>
      </c>
      <c r="G442" s="2">
        <v>0</v>
      </c>
      <c r="H442" s="10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3" t="s">
        <v>32</v>
      </c>
      <c r="R442" s="3" t="s">
        <v>32</v>
      </c>
    </row>
    <row r="443" spans="1:18" ht="15.6" x14ac:dyDescent="0.3">
      <c r="A443" s="2">
        <v>414</v>
      </c>
      <c r="B443" s="4">
        <f t="shared" ca="1" si="20"/>
        <v>46524</v>
      </c>
      <c r="C443" s="3">
        <v>1</v>
      </c>
      <c r="D443" s="11">
        <f t="shared" si="18"/>
        <v>5</v>
      </c>
      <c r="E443" s="11">
        <v>0</v>
      </c>
      <c r="F443" s="11">
        <f t="shared" si="19"/>
        <v>5</v>
      </c>
      <c r="G443" s="2">
        <v>0</v>
      </c>
      <c r="H443" s="10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3" t="s">
        <v>32</v>
      </c>
      <c r="R443" s="3" t="s">
        <v>32</v>
      </c>
    </row>
    <row r="444" spans="1:18" ht="15.6" x14ac:dyDescent="0.3">
      <c r="A444" s="2">
        <v>415</v>
      </c>
      <c r="B444" s="4">
        <f t="shared" ca="1" si="20"/>
        <v>46525</v>
      </c>
      <c r="C444" s="3">
        <v>1</v>
      </c>
      <c r="D444" s="11">
        <f t="shared" si="18"/>
        <v>5</v>
      </c>
      <c r="E444" s="11">
        <v>0</v>
      </c>
      <c r="F444" s="11">
        <f t="shared" si="19"/>
        <v>5</v>
      </c>
      <c r="G444" s="2">
        <v>0</v>
      </c>
      <c r="H444" s="10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3" t="s">
        <v>32</v>
      </c>
      <c r="R444" s="3" t="s">
        <v>32</v>
      </c>
    </row>
    <row r="445" spans="1:18" ht="15.6" x14ac:dyDescent="0.3">
      <c r="A445" s="2">
        <v>416</v>
      </c>
      <c r="B445" s="4">
        <f t="shared" ca="1" si="20"/>
        <v>46526</v>
      </c>
      <c r="C445" s="3">
        <v>1</v>
      </c>
      <c r="D445" s="11">
        <f t="shared" si="18"/>
        <v>5</v>
      </c>
      <c r="E445" s="11">
        <v>0</v>
      </c>
      <c r="F445" s="11">
        <f t="shared" si="19"/>
        <v>5</v>
      </c>
      <c r="G445" s="2">
        <v>0</v>
      </c>
      <c r="H445" s="10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3" t="s">
        <v>32</v>
      </c>
      <c r="R445" s="3" t="s">
        <v>32</v>
      </c>
    </row>
    <row r="446" spans="1:18" ht="15.6" x14ac:dyDescent="0.3">
      <c r="A446" s="2">
        <v>417</v>
      </c>
      <c r="B446" s="4">
        <f t="shared" ca="1" si="20"/>
        <v>46527</v>
      </c>
      <c r="C446" s="3">
        <v>1</v>
      </c>
      <c r="D446" s="11">
        <f t="shared" si="18"/>
        <v>5</v>
      </c>
      <c r="E446" s="11">
        <v>0</v>
      </c>
      <c r="F446" s="11">
        <f t="shared" si="19"/>
        <v>5</v>
      </c>
      <c r="G446" s="2">
        <v>0</v>
      </c>
      <c r="H446" s="10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3" t="s">
        <v>32</v>
      </c>
      <c r="R446" s="3" t="s">
        <v>32</v>
      </c>
    </row>
    <row r="447" spans="1:18" ht="15.6" x14ac:dyDescent="0.3">
      <c r="A447" s="2">
        <v>418</v>
      </c>
      <c r="B447" s="4">
        <f t="shared" ca="1" si="20"/>
        <v>46528</v>
      </c>
      <c r="C447" s="3">
        <v>1</v>
      </c>
      <c r="D447" s="11">
        <f t="shared" si="18"/>
        <v>5</v>
      </c>
      <c r="E447" s="11">
        <v>0</v>
      </c>
      <c r="F447" s="11">
        <f t="shared" si="19"/>
        <v>5</v>
      </c>
      <c r="G447" s="2">
        <v>0</v>
      </c>
      <c r="H447" s="10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3" t="s">
        <v>32</v>
      </c>
      <c r="R447" s="3" t="s">
        <v>32</v>
      </c>
    </row>
    <row r="448" spans="1:18" ht="15.6" x14ac:dyDescent="0.3">
      <c r="A448" s="2">
        <v>419</v>
      </c>
      <c r="B448" s="4">
        <f t="shared" ca="1" si="20"/>
        <v>46529</v>
      </c>
      <c r="C448" s="3">
        <v>1</v>
      </c>
      <c r="D448" s="11">
        <f t="shared" si="18"/>
        <v>5</v>
      </c>
      <c r="E448" s="11">
        <v>0</v>
      </c>
      <c r="F448" s="11">
        <f t="shared" si="19"/>
        <v>5</v>
      </c>
      <c r="G448" s="2">
        <v>0</v>
      </c>
      <c r="H448" s="10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3" t="s">
        <v>32</v>
      </c>
      <c r="R448" s="3" t="s">
        <v>32</v>
      </c>
    </row>
    <row r="449" spans="1:18" ht="15.6" x14ac:dyDescent="0.3">
      <c r="A449" s="2">
        <v>420</v>
      </c>
      <c r="B449" s="4">
        <f t="shared" ca="1" si="20"/>
        <v>46530</v>
      </c>
      <c r="C449" s="3">
        <v>1</v>
      </c>
      <c r="D449" s="11">
        <f t="shared" si="18"/>
        <v>5</v>
      </c>
      <c r="E449" s="11">
        <v>0</v>
      </c>
      <c r="F449" s="11">
        <f t="shared" si="19"/>
        <v>5</v>
      </c>
      <c r="G449" s="2">
        <v>0</v>
      </c>
      <c r="H449" s="10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3" t="s">
        <v>32</v>
      </c>
      <c r="R449" s="3" t="s">
        <v>32</v>
      </c>
    </row>
    <row r="450" spans="1:18" ht="15.6" x14ac:dyDescent="0.3">
      <c r="A450" s="2">
        <v>421</v>
      </c>
      <c r="B450" s="4">
        <f t="shared" ca="1" si="20"/>
        <v>46531</v>
      </c>
      <c r="C450" s="3">
        <v>1</v>
      </c>
      <c r="D450" s="11">
        <f t="shared" si="18"/>
        <v>5</v>
      </c>
      <c r="E450" s="11">
        <v>0</v>
      </c>
      <c r="F450" s="11">
        <f t="shared" si="19"/>
        <v>5</v>
      </c>
      <c r="G450" s="2">
        <v>0</v>
      </c>
      <c r="H450" s="10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3" t="s">
        <v>32</v>
      </c>
      <c r="R450" s="3" t="s">
        <v>32</v>
      </c>
    </row>
    <row r="451" spans="1:18" ht="15.6" x14ac:dyDescent="0.3">
      <c r="A451" s="2">
        <v>422</v>
      </c>
      <c r="B451" s="4">
        <f t="shared" ca="1" si="20"/>
        <v>46532</v>
      </c>
      <c r="C451" s="3">
        <v>1</v>
      </c>
      <c r="D451" s="11">
        <f t="shared" si="18"/>
        <v>5</v>
      </c>
      <c r="E451" s="11">
        <v>0</v>
      </c>
      <c r="F451" s="11">
        <f t="shared" si="19"/>
        <v>5</v>
      </c>
      <c r="G451" s="2">
        <v>0</v>
      </c>
      <c r="H451" s="10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3" t="s">
        <v>32</v>
      </c>
      <c r="R451" s="3" t="s">
        <v>32</v>
      </c>
    </row>
    <row r="452" spans="1:18" ht="15.6" x14ac:dyDescent="0.3">
      <c r="A452" s="2">
        <v>423</v>
      </c>
      <c r="B452" s="4">
        <f t="shared" ca="1" si="20"/>
        <v>46533</v>
      </c>
      <c r="C452" s="3">
        <v>1</v>
      </c>
      <c r="D452" s="11">
        <f t="shared" si="18"/>
        <v>5</v>
      </c>
      <c r="E452" s="11">
        <v>0</v>
      </c>
      <c r="F452" s="11">
        <f t="shared" si="19"/>
        <v>5</v>
      </c>
      <c r="G452" s="2">
        <v>0</v>
      </c>
      <c r="H452" s="10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3" t="s">
        <v>32</v>
      </c>
      <c r="R452" s="3" t="s">
        <v>32</v>
      </c>
    </row>
    <row r="453" spans="1:18" ht="15.6" x14ac:dyDescent="0.3">
      <c r="A453" s="2">
        <v>424</v>
      </c>
      <c r="B453" s="4">
        <f t="shared" ca="1" si="20"/>
        <v>46534</v>
      </c>
      <c r="C453" s="3">
        <v>1</v>
      </c>
      <c r="D453" s="11">
        <f t="shared" si="18"/>
        <v>5</v>
      </c>
      <c r="E453" s="11">
        <v>0</v>
      </c>
      <c r="F453" s="11">
        <f t="shared" si="19"/>
        <v>5</v>
      </c>
      <c r="G453" s="2">
        <v>0</v>
      </c>
      <c r="H453" s="10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3" t="s">
        <v>32</v>
      </c>
      <c r="R453" s="3" t="s">
        <v>32</v>
      </c>
    </row>
    <row r="454" spans="1:18" ht="15.6" x14ac:dyDescent="0.3">
      <c r="A454" s="2">
        <v>425</v>
      </c>
      <c r="B454" s="4">
        <f t="shared" ca="1" si="20"/>
        <v>46535</v>
      </c>
      <c r="C454" s="3">
        <v>1</v>
      </c>
      <c r="D454" s="11">
        <f t="shared" si="18"/>
        <v>5</v>
      </c>
      <c r="E454" s="11">
        <v>0</v>
      </c>
      <c r="F454" s="11">
        <f t="shared" si="19"/>
        <v>5</v>
      </c>
      <c r="G454" s="2">
        <v>0</v>
      </c>
      <c r="H454" s="10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3" t="s">
        <v>32</v>
      </c>
      <c r="R454" s="3" t="s">
        <v>32</v>
      </c>
    </row>
    <row r="455" spans="1:18" ht="15.6" x14ac:dyDescent="0.3">
      <c r="A455" s="2">
        <v>426</v>
      </c>
      <c r="B455" s="4">
        <f t="shared" ca="1" si="20"/>
        <v>46536</v>
      </c>
      <c r="C455" s="3">
        <v>1</v>
      </c>
      <c r="D455" s="11">
        <f t="shared" si="18"/>
        <v>5</v>
      </c>
      <c r="E455" s="11">
        <v>0</v>
      </c>
      <c r="F455" s="11">
        <f t="shared" si="19"/>
        <v>5</v>
      </c>
      <c r="G455" s="2">
        <v>0</v>
      </c>
      <c r="H455" s="10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3" t="s">
        <v>32</v>
      </c>
      <c r="R455" s="3" t="s">
        <v>32</v>
      </c>
    </row>
    <row r="456" spans="1:18" ht="15.6" x14ac:dyDescent="0.3">
      <c r="A456" s="2">
        <v>427</v>
      </c>
      <c r="B456" s="4">
        <f t="shared" ca="1" si="20"/>
        <v>46537</v>
      </c>
      <c r="C456" s="3">
        <v>1</v>
      </c>
      <c r="D456" s="11">
        <f t="shared" si="18"/>
        <v>5</v>
      </c>
      <c r="E456" s="11">
        <v>0</v>
      </c>
      <c r="F456" s="11">
        <f t="shared" si="19"/>
        <v>5</v>
      </c>
      <c r="G456" s="2">
        <v>0</v>
      </c>
      <c r="H456" s="10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3" t="s">
        <v>32</v>
      </c>
      <c r="R456" s="3" t="s">
        <v>32</v>
      </c>
    </row>
    <row r="457" spans="1:18" ht="15.6" x14ac:dyDescent="0.3">
      <c r="A457" s="2">
        <v>428</v>
      </c>
      <c r="B457" s="4">
        <f t="shared" ca="1" si="20"/>
        <v>46538</v>
      </c>
      <c r="C457" s="3">
        <v>1</v>
      </c>
      <c r="D457" s="11">
        <f t="shared" si="18"/>
        <v>5</v>
      </c>
      <c r="E457" s="11">
        <v>0</v>
      </c>
      <c r="F457" s="11">
        <f t="shared" si="19"/>
        <v>5</v>
      </c>
      <c r="G457" s="2">
        <v>0</v>
      </c>
      <c r="H457" s="10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3" t="s">
        <v>32</v>
      </c>
      <c r="R457" s="3" t="s">
        <v>32</v>
      </c>
    </row>
    <row r="458" spans="1:18" ht="15.6" x14ac:dyDescent="0.3">
      <c r="A458" s="2">
        <v>429</v>
      </c>
      <c r="B458" s="4">
        <f t="shared" ca="1" si="20"/>
        <v>46539</v>
      </c>
      <c r="C458" s="3">
        <v>1</v>
      </c>
      <c r="D458" s="11">
        <f t="shared" si="18"/>
        <v>5</v>
      </c>
      <c r="E458" s="11">
        <v>0</v>
      </c>
      <c r="F458" s="11">
        <f t="shared" si="19"/>
        <v>5</v>
      </c>
      <c r="G458" s="2">
        <v>0</v>
      </c>
      <c r="H458" s="10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3" t="s">
        <v>32</v>
      </c>
      <c r="R458" s="3" t="s">
        <v>32</v>
      </c>
    </row>
    <row r="459" spans="1:18" ht="15.6" x14ac:dyDescent="0.3">
      <c r="A459" s="2">
        <v>430</v>
      </c>
      <c r="B459" s="4">
        <f t="shared" ca="1" si="20"/>
        <v>46540</v>
      </c>
      <c r="C459" s="3">
        <v>1</v>
      </c>
      <c r="D459" s="11">
        <f t="shared" si="18"/>
        <v>5</v>
      </c>
      <c r="E459" s="11">
        <v>0</v>
      </c>
      <c r="F459" s="11">
        <f t="shared" si="19"/>
        <v>5</v>
      </c>
      <c r="G459" s="2">
        <v>0</v>
      </c>
      <c r="H459" s="10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3" t="s">
        <v>32</v>
      </c>
      <c r="R459" s="3" t="s">
        <v>32</v>
      </c>
    </row>
    <row r="460" spans="1:18" ht="15.6" x14ac:dyDescent="0.3">
      <c r="A460" s="2">
        <v>431</v>
      </c>
      <c r="B460" s="4">
        <f t="shared" ca="1" si="20"/>
        <v>46541</v>
      </c>
      <c r="C460" s="3">
        <v>1</v>
      </c>
      <c r="D460" s="11">
        <f t="shared" si="18"/>
        <v>5</v>
      </c>
      <c r="E460" s="11">
        <v>0</v>
      </c>
      <c r="F460" s="11">
        <f t="shared" si="19"/>
        <v>5</v>
      </c>
      <c r="G460" s="2">
        <v>0</v>
      </c>
      <c r="H460" s="10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3" t="s">
        <v>32</v>
      </c>
      <c r="R460" s="3" t="s">
        <v>32</v>
      </c>
    </row>
    <row r="461" spans="1:18" ht="15.6" x14ac:dyDescent="0.3">
      <c r="A461" s="2">
        <v>432</v>
      </c>
      <c r="B461" s="4">
        <f t="shared" ca="1" si="20"/>
        <v>46542</v>
      </c>
      <c r="C461" s="3">
        <v>1</v>
      </c>
      <c r="D461" s="11">
        <f t="shared" si="18"/>
        <v>5</v>
      </c>
      <c r="E461" s="11">
        <v>0</v>
      </c>
      <c r="F461" s="11">
        <f t="shared" si="19"/>
        <v>5</v>
      </c>
      <c r="G461" s="2">
        <v>0</v>
      </c>
      <c r="H461" s="10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3" t="s">
        <v>32</v>
      </c>
      <c r="R461" s="3" t="s">
        <v>32</v>
      </c>
    </row>
    <row r="462" spans="1:18" ht="15.6" x14ac:dyDescent="0.3">
      <c r="A462" s="2">
        <v>433</v>
      </c>
      <c r="B462" s="4">
        <f t="shared" ca="1" si="20"/>
        <v>46543</v>
      </c>
      <c r="C462" s="3">
        <v>1</v>
      </c>
      <c r="D462" s="11">
        <f t="shared" si="18"/>
        <v>5</v>
      </c>
      <c r="E462" s="11">
        <v>0</v>
      </c>
      <c r="F462" s="11">
        <f t="shared" si="19"/>
        <v>5</v>
      </c>
      <c r="G462" s="2">
        <v>0</v>
      </c>
      <c r="H462" s="10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3" t="s">
        <v>32</v>
      </c>
      <c r="R462" s="3" t="s">
        <v>32</v>
      </c>
    </row>
    <row r="463" spans="1:18" ht="15.6" x14ac:dyDescent="0.3">
      <c r="A463" s="2">
        <v>434</v>
      </c>
      <c r="B463" s="4">
        <f t="shared" ca="1" si="20"/>
        <v>46544</v>
      </c>
      <c r="C463" s="3">
        <v>1</v>
      </c>
      <c r="D463" s="11">
        <f t="shared" si="18"/>
        <v>5</v>
      </c>
      <c r="E463" s="11">
        <v>0</v>
      </c>
      <c r="F463" s="11">
        <f t="shared" si="19"/>
        <v>5</v>
      </c>
      <c r="G463" s="2">
        <v>0</v>
      </c>
      <c r="H463" s="10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3" t="s">
        <v>32</v>
      </c>
      <c r="R463" s="3" t="s">
        <v>32</v>
      </c>
    </row>
    <row r="464" spans="1:18" ht="15.6" x14ac:dyDescent="0.3">
      <c r="A464" s="2">
        <v>435</v>
      </c>
      <c r="B464" s="4">
        <f t="shared" ca="1" si="20"/>
        <v>46545</v>
      </c>
      <c r="C464" s="3">
        <v>1</v>
      </c>
      <c r="D464" s="11">
        <f t="shared" si="18"/>
        <v>5</v>
      </c>
      <c r="E464" s="11">
        <v>0</v>
      </c>
      <c r="F464" s="11">
        <f t="shared" si="19"/>
        <v>5</v>
      </c>
      <c r="G464" s="2">
        <v>0</v>
      </c>
      <c r="H464" s="10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3" t="s">
        <v>32</v>
      </c>
      <c r="R464" s="3" t="s">
        <v>32</v>
      </c>
    </row>
    <row r="465" spans="1:18" ht="15.6" x14ac:dyDescent="0.3">
      <c r="A465" s="2">
        <v>436</v>
      </c>
      <c r="B465" s="4">
        <f t="shared" ca="1" si="20"/>
        <v>46546</v>
      </c>
      <c r="C465" s="3">
        <v>1</v>
      </c>
      <c r="D465" s="11">
        <f t="shared" si="18"/>
        <v>5</v>
      </c>
      <c r="E465" s="11">
        <v>0</v>
      </c>
      <c r="F465" s="11">
        <f t="shared" si="19"/>
        <v>5</v>
      </c>
      <c r="G465" s="2">
        <v>0</v>
      </c>
      <c r="H465" s="10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3" t="s">
        <v>32</v>
      </c>
      <c r="R465" s="3" t="s">
        <v>32</v>
      </c>
    </row>
    <row r="466" spans="1:18" ht="15.6" x14ac:dyDescent="0.3">
      <c r="A466" s="2">
        <v>437</v>
      </c>
      <c r="B466" s="4">
        <f t="shared" ca="1" si="20"/>
        <v>46547</v>
      </c>
      <c r="C466" s="3">
        <v>1</v>
      </c>
      <c r="D466" s="11">
        <f t="shared" si="18"/>
        <v>5</v>
      </c>
      <c r="E466" s="11">
        <v>0</v>
      </c>
      <c r="F466" s="11">
        <f t="shared" si="19"/>
        <v>5</v>
      </c>
      <c r="G466" s="2">
        <v>0</v>
      </c>
      <c r="H466" s="10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3" t="s">
        <v>32</v>
      </c>
      <c r="R466" s="3" t="s">
        <v>32</v>
      </c>
    </row>
    <row r="467" spans="1:18" ht="15.6" x14ac:dyDescent="0.3">
      <c r="A467" s="2">
        <v>438</v>
      </c>
      <c r="B467" s="4">
        <f t="shared" ca="1" si="20"/>
        <v>46548</v>
      </c>
      <c r="C467" s="3">
        <v>1</v>
      </c>
      <c r="D467" s="11">
        <f t="shared" si="18"/>
        <v>5</v>
      </c>
      <c r="E467" s="11">
        <v>0</v>
      </c>
      <c r="F467" s="11">
        <f t="shared" si="19"/>
        <v>5</v>
      </c>
      <c r="G467" s="2">
        <v>0</v>
      </c>
      <c r="H467" s="10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3" t="s">
        <v>32</v>
      </c>
      <c r="R467" s="3" t="s">
        <v>32</v>
      </c>
    </row>
    <row r="468" spans="1:18" ht="15.6" x14ac:dyDescent="0.3">
      <c r="A468" s="2">
        <v>439</v>
      </c>
      <c r="B468" s="4">
        <f t="shared" ca="1" si="20"/>
        <v>46549</v>
      </c>
      <c r="C468" s="3">
        <v>1</v>
      </c>
      <c r="D468" s="11">
        <f t="shared" si="18"/>
        <v>5</v>
      </c>
      <c r="E468" s="11">
        <v>0</v>
      </c>
      <c r="F468" s="11">
        <f t="shared" si="19"/>
        <v>5</v>
      </c>
      <c r="G468" s="2">
        <v>0</v>
      </c>
      <c r="H468" s="10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3" t="s">
        <v>32</v>
      </c>
      <c r="R468" s="3" t="s">
        <v>32</v>
      </c>
    </row>
    <row r="469" spans="1:18" ht="15.6" x14ac:dyDescent="0.3">
      <c r="A469" s="2">
        <v>440</v>
      </c>
      <c r="B469" s="4">
        <f t="shared" ca="1" si="20"/>
        <v>46550</v>
      </c>
      <c r="C469" s="3">
        <v>1</v>
      </c>
      <c r="D469" s="11">
        <f t="shared" si="18"/>
        <v>5</v>
      </c>
      <c r="E469" s="11">
        <v>0</v>
      </c>
      <c r="F469" s="11">
        <f t="shared" si="19"/>
        <v>5</v>
      </c>
      <c r="G469" s="2">
        <v>0</v>
      </c>
      <c r="H469" s="10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3" t="s">
        <v>32</v>
      </c>
      <c r="R469" s="3" t="s">
        <v>32</v>
      </c>
    </row>
    <row r="470" spans="1:18" ht="15.6" x14ac:dyDescent="0.3">
      <c r="A470" s="2">
        <v>441</v>
      </c>
      <c r="B470" s="4">
        <f t="shared" ca="1" si="20"/>
        <v>46551</v>
      </c>
      <c r="C470" s="3">
        <v>1</v>
      </c>
      <c r="D470" s="11">
        <f t="shared" si="18"/>
        <v>5</v>
      </c>
      <c r="E470" s="11">
        <v>0</v>
      </c>
      <c r="F470" s="11">
        <f t="shared" si="19"/>
        <v>5</v>
      </c>
      <c r="G470" s="2">
        <v>0</v>
      </c>
      <c r="H470" s="10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3" t="s">
        <v>32</v>
      </c>
      <c r="R470" s="3" t="s">
        <v>32</v>
      </c>
    </row>
    <row r="471" spans="1:18" ht="15.6" x14ac:dyDescent="0.3">
      <c r="A471" s="2">
        <v>442</v>
      </c>
      <c r="B471" s="4">
        <f t="shared" ca="1" si="20"/>
        <v>46552</v>
      </c>
      <c r="C471" s="3">
        <v>1</v>
      </c>
      <c r="D471" s="11">
        <f t="shared" si="18"/>
        <v>5</v>
      </c>
      <c r="E471" s="11">
        <v>0</v>
      </c>
      <c r="F471" s="11">
        <f t="shared" si="19"/>
        <v>5</v>
      </c>
      <c r="G471" s="2">
        <v>0</v>
      </c>
      <c r="H471" s="10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3" t="s">
        <v>32</v>
      </c>
      <c r="R471" s="3" t="s">
        <v>32</v>
      </c>
    </row>
    <row r="472" spans="1:18" ht="15.6" x14ac:dyDescent="0.3">
      <c r="A472" s="2">
        <v>443</v>
      </c>
      <c r="B472" s="4">
        <f t="shared" ca="1" si="20"/>
        <v>46553</v>
      </c>
      <c r="C472" s="3">
        <v>1</v>
      </c>
      <c r="D472" s="11">
        <f t="shared" si="18"/>
        <v>5</v>
      </c>
      <c r="E472" s="11">
        <v>0</v>
      </c>
      <c r="F472" s="11">
        <f t="shared" si="19"/>
        <v>5</v>
      </c>
      <c r="G472" s="2">
        <v>0</v>
      </c>
      <c r="H472" s="10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3" t="s">
        <v>32</v>
      </c>
      <c r="R472" s="3" t="s">
        <v>32</v>
      </c>
    </row>
    <row r="473" spans="1:18" ht="15.6" x14ac:dyDescent="0.3">
      <c r="A473" s="2">
        <v>444</v>
      </c>
      <c r="B473" s="4">
        <f t="shared" ca="1" si="20"/>
        <v>46554</v>
      </c>
      <c r="C473" s="3">
        <v>1</v>
      </c>
      <c r="D473" s="11">
        <f t="shared" si="18"/>
        <v>5</v>
      </c>
      <c r="E473" s="11">
        <v>0</v>
      </c>
      <c r="F473" s="11">
        <f t="shared" si="19"/>
        <v>5</v>
      </c>
      <c r="G473" s="2">
        <v>0</v>
      </c>
      <c r="H473" s="10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3" t="s">
        <v>32</v>
      </c>
      <c r="R473" s="3" t="s">
        <v>32</v>
      </c>
    </row>
    <row r="474" spans="1:18" ht="15.6" x14ac:dyDescent="0.3">
      <c r="A474" s="2">
        <v>445</v>
      </c>
      <c r="B474" s="4">
        <f t="shared" ca="1" si="20"/>
        <v>46555</v>
      </c>
      <c r="C474" s="3">
        <v>1</v>
      </c>
      <c r="D474" s="11">
        <f t="shared" si="18"/>
        <v>5</v>
      </c>
      <c r="E474" s="11">
        <v>0</v>
      </c>
      <c r="F474" s="11">
        <f t="shared" si="19"/>
        <v>5</v>
      </c>
      <c r="G474" s="2">
        <v>0</v>
      </c>
      <c r="H474" s="10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3" t="s">
        <v>32</v>
      </c>
      <c r="R474" s="3" t="s">
        <v>32</v>
      </c>
    </row>
    <row r="475" spans="1:18" ht="15.6" x14ac:dyDescent="0.3">
      <c r="A475" s="2">
        <v>446</v>
      </c>
      <c r="B475" s="4">
        <f t="shared" ca="1" si="20"/>
        <v>46556</v>
      </c>
      <c r="C475" s="3">
        <v>1</v>
      </c>
      <c r="D475" s="11">
        <f t="shared" si="18"/>
        <v>5</v>
      </c>
      <c r="E475" s="11">
        <v>0</v>
      </c>
      <c r="F475" s="11">
        <f t="shared" si="19"/>
        <v>5</v>
      </c>
      <c r="G475" s="2">
        <v>0</v>
      </c>
      <c r="H475" s="10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3" t="s">
        <v>32</v>
      </c>
      <c r="R475" s="3" t="s">
        <v>32</v>
      </c>
    </row>
    <row r="476" spans="1:18" ht="15.6" x14ac:dyDescent="0.3">
      <c r="A476" s="2">
        <v>447</v>
      </c>
      <c r="B476" s="4">
        <f t="shared" ca="1" si="20"/>
        <v>46557</v>
      </c>
      <c r="C476" s="3">
        <v>1</v>
      </c>
      <c r="D476" s="11">
        <f t="shared" si="18"/>
        <v>5</v>
      </c>
      <c r="E476" s="11">
        <v>0</v>
      </c>
      <c r="F476" s="11">
        <f t="shared" si="19"/>
        <v>5</v>
      </c>
      <c r="G476" s="2">
        <v>0</v>
      </c>
      <c r="H476" s="10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3" t="s">
        <v>32</v>
      </c>
      <c r="R476" s="3" t="s">
        <v>32</v>
      </c>
    </row>
    <row r="477" spans="1:18" ht="15.6" x14ac:dyDescent="0.3">
      <c r="A477" s="2">
        <v>448</v>
      </c>
      <c r="B477" s="4">
        <f t="shared" ca="1" si="20"/>
        <v>46558</v>
      </c>
      <c r="C477" s="3">
        <v>1</v>
      </c>
      <c r="D477" s="11">
        <f t="shared" si="18"/>
        <v>5</v>
      </c>
      <c r="E477" s="11">
        <v>0</v>
      </c>
      <c r="F477" s="11">
        <f t="shared" si="19"/>
        <v>5</v>
      </c>
      <c r="G477" s="2">
        <v>0</v>
      </c>
      <c r="H477" s="10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3" t="s">
        <v>32</v>
      </c>
      <c r="R477" s="3" t="s">
        <v>32</v>
      </c>
    </row>
    <row r="478" spans="1:18" ht="15.6" x14ac:dyDescent="0.3">
      <c r="A478" s="2">
        <v>449</v>
      </c>
      <c r="B478" s="4">
        <f t="shared" ca="1" si="20"/>
        <v>46559</v>
      </c>
      <c r="C478" s="3">
        <v>1</v>
      </c>
      <c r="D478" s="11">
        <f t="shared" si="18"/>
        <v>5</v>
      </c>
      <c r="E478" s="11">
        <v>0</v>
      </c>
      <c r="F478" s="11">
        <f t="shared" si="19"/>
        <v>5</v>
      </c>
      <c r="G478" s="2">
        <v>0</v>
      </c>
      <c r="H478" s="10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3" t="s">
        <v>32</v>
      </c>
      <c r="R478" s="3" t="s">
        <v>32</v>
      </c>
    </row>
    <row r="479" spans="1:18" ht="15.6" x14ac:dyDescent="0.3">
      <c r="A479" s="2">
        <v>450</v>
      </c>
      <c r="B479" s="4">
        <f t="shared" ca="1" si="20"/>
        <v>46560</v>
      </c>
      <c r="C479" s="3">
        <v>1</v>
      </c>
      <c r="D479" s="11">
        <f t="shared" si="18"/>
        <v>5</v>
      </c>
      <c r="E479" s="11">
        <v>0</v>
      </c>
      <c r="F479" s="11">
        <f t="shared" si="19"/>
        <v>5</v>
      </c>
      <c r="G479" s="2">
        <v>0</v>
      </c>
      <c r="H479" s="10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3" t="s">
        <v>32</v>
      </c>
      <c r="R479" s="3" t="s">
        <v>32</v>
      </c>
    </row>
    <row r="480" spans="1:18" ht="15.6" x14ac:dyDescent="0.3">
      <c r="A480" s="2">
        <v>451</v>
      </c>
      <c r="B480" s="4">
        <f t="shared" ca="1" si="20"/>
        <v>46561</v>
      </c>
      <c r="C480" s="3">
        <v>1</v>
      </c>
      <c r="D480" s="11">
        <f t="shared" ref="D480:D543" si="21">SUM(E480:H480)</f>
        <v>5</v>
      </c>
      <c r="E480" s="11">
        <v>0</v>
      </c>
      <c r="F480" s="11">
        <f t="shared" ref="F480:F543" si="22">E$11*(E$16/100)*C480</f>
        <v>5</v>
      </c>
      <c r="G480" s="2">
        <v>0</v>
      </c>
      <c r="H480" s="10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3" t="s">
        <v>32</v>
      </c>
      <c r="R480" s="3" t="s">
        <v>32</v>
      </c>
    </row>
    <row r="481" spans="1:18" ht="15.6" x14ac:dyDescent="0.3">
      <c r="A481" s="2">
        <v>452</v>
      </c>
      <c r="B481" s="4">
        <f t="shared" ref="B481:B544" ca="1" si="23">B480+C481</f>
        <v>46562</v>
      </c>
      <c r="C481" s="3">
        <v>1</v>
      </c>
      <c r="D481" s="11">
        <f t="shared" si="21"/>
        <v>5</v>
      </c>
      <c r="E481" s="11">
        <v>0</v>
      </c>
      <c r="F481" s="11">
        <f t="shared" si="22"/>
        <v>5</v>
      </c>
      <c r="G481" s="2">
        <v>0</v>
      </c>
      <c r="H481" s="10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3" t="s">
        <v>32</v>
      </c>
      <c r="R481" s="3" t="s">
        <v>32</v>
      </c>
    </row>
    <row r="482" spans="1:18" ht="15.6" x14ac:dyDescent="0.3">
      <c r="A482" s="2">
        <v>453</v>
      </c>
      <c r="B482" s="4">
        <f t="shared" ca="1" si="23"/>
        <v>46563</v>
      </c>
      <c r="C482" s="3">
        <v>1</v>
      </c>
      <c r="D482" s="11">
        <f t="shared" si="21"/>
        <v>5</v>
      </c>
      <c r="E482" s="11">
        <v>0</v>
      </c>
      <c r="F482" s="11">
        <f t="shared" si="22"/>
        <v>5</v>
      </c>
      <c r="G482" s="2">
        <v>0</v>
      </c>
      <c r="H482" s="10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3" t="s">
        <v>32</v>
      </c>
      <c r="R482" s="3" t="s">
        <v>32</v>
      </c>
    </row>
    <row r="483" spans="1:18" ht="15.6" x14ac:dyDescent="0.3">
      <c r="A483" s="2">
        <v>454</v>
      </c>
      <c r="B483" s="4">
        <f t="shared" ca="1" si="23"/>
        <v>46564</v>
      </c>
      <c r="C483" s="3">
        <v>1</v>
      </c>
      <c r="D483" s="11">
        <f t="shared" si="21"/>
        <v>5</v>
      </c>
      <c r="E483" s="11">
        <v>0</v>
      </c>
      <c r="F483" s="11">
        <f t="shared" si="22"/>
        <v>5</v>
      </c>
      <c r="G483" s="2">
        <v>0</v>
      </c>
      <c r="H483" s="10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3" t="s">
        <v>32</v>
      </c>
      <c r="R483" s="3" t="s">
        <v>32</v>
      </c>
    </row>
    <row r="484" spans="1:18" ht="15.6" x14ac:dyDescent="0.3">
      <c r="A484" s="2">
        <v>455</v>
      </c>
      <c r="B484" s="4">
        <f t="shared" ca="1" si="23"/>
        <v>46565</v>
      </c>
      <c r="C484" s="3">
        <v>1</v>
      </c>
      <c r="D484" s="11">
        <f t="shared" si="21"/>
        <v>5</v>
      </c>
      <c r="E484" s="11">
        <v>0</v>
      </c>
      <c r="F484" s="11">
        <f t="shared" si="22"/>
        <v>5</v>
      </c>
      <c r="G484" s="2">
        <v>0</v>
      </c>
      <c r="H484" s="10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3" t="s">
        <v>32</v>
      </c>
      <c r="R484" s="3" t="s">
        <v>32</v>
      </c>
    </row>
    <row r="485" spans="1:18" ht="15.6" x14ac:dyDescent="0.3">
      <c r="A485" s="2">
        <v>456</v>
      </c>
      <c r="B485" s="4">
        <f t="shared" ca="1" si="23"/>
        <v>46566</v>
      </c>
      <c r="C485" s="3">
        <v>1</v>
      </c>
      <c r="D485" s="11">
        <f t="shared" si="21"/>
        <v>5</v>
      </c>
      <c r="E485" s="11">
        <v>0</v>
      </c>
      <c r="F485" s="11">
        <f t="shared" si="22"/>
        <v>5</v>
      </c>
      <c r="G485" s="2">
        <v>0</v>
      </c>
      <c r="H485" s="10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3" t="s">
        <v>32</v>
      </c>
      <c r="R485" s="3" t="s">
        <v>32</v>
      </c>
    </row>
    <row r="486" spans="1:18" ht="15.6" x14ac:dyDescent="0.3">
      <c r="A486" s="2">
        <v>457</v>
      </c>
      <c r="B486" s="4">
        <f t="shared" ca="1" si="23"/>
        <v>46567</v>
      </c>
      <c r="C486" s="3">
        <v>1</v>
      </c>
      <c r="D486" s="11">
        <f t="shared" si="21"/>
        <v>5</v>
      </c>
      <c r="E486" s="11">
        <v>0</v>
      </c>
      <c r="F486" s="11">
        <f t="shared" si="22"/>
        <v>5</v>
      </c>
      <c r="G486" s="2">
        <v>0</v>
      </c>
      <c r="H486" s="10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3" t="s">
        <v>32</v>
      </c>
      <c r="R486" s="3" t="s">
        <v>32</v>
      </c>
    </row>
    <row r="487" spans="1:18" ht="15.6" x14ac:dyDescent="0.3">
      <c r="A487" s="2">
        <v>458</v>
      </c>
      <c r="B487" s="4">
        <f t="shared" ca="1" si="23"/>
        <v>46568</v>
      </c>
      <c r="C487" s="3">
        <v>1</v>
      </c>
      <c r="D487" s="11">
        <f t="shared" si="21"/>
        <v>5</v>
      </c>
      <c r="E487" s="11">
        <v>0</v>
      </c>
      <c r="F487" s="11">
        <f t="shared" si="22"/>
        <v>5</v>
      </c>
      <c r="G487" s="2">
        <v>0</v>
      </c>
      <c r="H487" s="10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3" t="s">
        <v>32</v>
      </c>
      <c r="R487" s="3" t="s">
        <v>32</v>
      </c>
    </row>
    <row r="488" spans="1:18" ht="15.6" x14ac:dyDescent="0.3">
      <c r="A488" s="2">
        <v>459</v>
      </c>
      <c r="B488" s="4">
        <f t="shared" ca="1" si="23"/>
        <v>46569</v>
      </c>
      <c r="C488" s="3">
        <v>1</v>
      </c>
      <c r="D488" s="11">
        <f t="shared" si="21"/>
        <v>5</v>
      </c>
      <c r="E488" s="11">
        <v>0</v>
      </c>
      <c r="F488" s="11">
        <f t="shared" si="22"/>
        <v>5</v>
      </c>
      <c r="G488" s="2">
        <v>0</v>
      </c>
      <c r="H488" s="10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3" t="s">
        <v>32</v>
      </c>
      <c r="R488" s="3" t="s">
        <v>32</v>
      </c>
    </row>
    <row r="489" spans="1:18" ht="15.6" x14ac:dyDescent="0.3">
      <c r="A489" s="2">
        <v>460</v>
      </c>
      <c r="B489" s="4">
        <f t="shared" ca="1" si="23"/>
        <v>46570</v>
      </c>
      <c r="C489" s="3">
        <v>1</v>
      </c>
      <c r="D489" s="11">
        <f t="shared" si="21"/>
        <v>5</v>
      </c>
      <c r="E489" s="11">
        <v>0</v>
      </c>
      <c r="F489" s="11">
        <f t="shared" si="22"/>
        <v>5</v>
      </c>
      <c r="G489" s="2">
        <v>0</v>
      </c>
      <c r="H489" s="10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3" t="s">
        <v>32</v>
      </c>
      <c r="R489" s="3" t="s">
        <v>32</v>
      </c>
    </row>
    <row r="490" spans="1:18" ht="15.6" x14ac:dyDescent="0.3">
      <c r="A490" s="2">
        <v>461</v>
      </c>
      <c r="B490" s="4">
        <f t="shared" ca="1" si="23"/>
        <v>46571</v>
      </c>
      <c r="C490" s="3">
        <v>1</v>
      </c>
      <c r="D490" s="11">
        <f t="shared" si="21"/>
        <v>5</v>
      </c>
      <c r="E490" s="11">
        <v>0</v>
      </c>
      <c r="F490" s="11">
        <f t="shared" si="22"/>
        <v>5</v>
      </c>
      <c r="G490" s="2">
        <v>0</v>
      </c>
      <c r="H490" s="10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3" t="s">
        <v>32</v>
      </c>
      <c r="R490" s="3" t="s">
        <v>32</v>
      </c>
    </row>
    <row r="491" spans="1:18" ht="15.6" x14ac:dyDescent="0.3">
      <c r="A491" s="2">
        <v>462</v>
      </c>
      <c r="B491" s="4">
        <f t="shared" ca="1" si="23"/>
        <v>46572</v>
      </c>
      <c r="C491" s="3">
        <v>1</v>
      </c>
      <c r="D491" s="11">
        <f t="shared" si="21"/>
        <v>5</v>
      </c>
      <c r="E491" s="11">
        <v>0</v>
      </c>
      <c r="F491" s="11">
        <f t="shared" si="22"/>
        <v>5</v>
      </c>
      <c r="G491" s="2">
        <v>0</v>
      </c>
      <c r="H491" s="10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3" t="s">
        <v>32</v>
      </c>
      <c r="R491" s="3" t="s">
        <v>32</v>
      </c>
    </row>
    <row r="492" spans="1:18" ht="15.6" x14ac:dyDescent="0.3">
      <c r="A492" s="2">
        <v>463</v>
      </c>
      <c r="B492" s="4">
        <f t="shared" ca="1" si="23"/>
        <v>46573</v>
      </c>
      <c r="C492" s="3">
        <v>1</v>
      </c>
      <c r="D492" s="11">
        <f t="shared" si="21"/>
        <v>5</v>
      </c>
      <c r="E492" s="11">
        <v>0</v>
      </c>
      <c r="F492" s="11">
        <f t="shared" si="22"/>
        <v>5</v>
      </c>
      <c r="G492" s="2">
        <v>0</v>
      </c>
      <c r="H492" s="10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3" t="s">
        <v>32</v>
      </c>
      <c r="R492" s="3" t="s">
        <v>32</v>
      </c>
    </row>
    <row r="493" spans="1:18" ht="15.6" x14ac:dyDescent="0.3">
      <c r="A493" s="2">
        <v>464</v>
      </c>
      <c r="B493" s="4">
        <f t="shared" ca="1" si="23"/>
        <v>46574</v>
      </c>
      <c r="C493" s="3">
        <v>1</v>
      </c>
      <c r="D493" s="11">
        <f t="shared" si="21"/>
        <v>5</v>
      </c>
      <c r="E493" s="11">
        <v>0</v>
      </c>
      <c r="F493" s="11">
        <f t="shared" si="22"/>
        <v>5</v>
      </c>
      <c r="G493" s="2">
        <v>0</v>
      </c>
      <c r="H493" s="10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3" t="s">
        <v>32</v>
      </c>
      <c r="R493" s="3" t="s">
        <v>32</v>
      </c>
    </row>
    <row r="494" spans="1:18" ht="15.6" x14ac:dyDescent="0.3">
      <c r="A494" s="2">
        <v>465</v>
      </c>
      <c r="B494" s="4">
        <f t="shared" ca="1" si="23"/>
        <v>46575</v>
      </c>
      <c r="C494" s="3">
        <v>1</v>
      </c>
      <c r="D494" s="11">
        <f t="shared" si="21"/>
        <v>5</v>
      </c>
      <c r="E494" s="11">
        <v>0</v>
      </c>
      <c r="F494" s="11">
        <f t="shared" si="22"/>
        <v>5</v>
      </c>
      <c r="G494" s="2">
        <v>0</v>
      </c>
      <c r="H494" s="10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3" t="s">
        <v>32</v>
      </c>
      <c r="R494" s="3" t="s">
        <v>32</v>
      </c>
    </row>
    <row r="495" spans="1:18" ht="15.6" x14ac:dyDescent="0.3">
      <c r="A495" s="2">
        <v>466</v>
      </c>
      <c r="B495" s="4">
        <f t="shared" ca="1" si="23"/>
        <v>46576</v>
      </c>
      <c r="C495" s="3">
        <v>1</v>
      </c>
      <c r="D495" s="11">
        <f t="shared" si="21"/>
        <v>5</v>
      </c>
      <c r="E495" s="11">
        <v>0</v>
      </c>
      <c r="F495" s="11">
        <f t="shared" si="22"/>
        <v>5</v>
      </c>
      <c r="G495" s="2">
        <v>0</v>
      </c>
      <c r="H495" s="10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3" t="s">
        <v>32</v>
      </c>
      <c r="R495" s="3" t="s">
        <v>32</v>
      </c>
    </row>
    <row r="496" spans="1:18" ht="15.6" x14ac:dyDescent="0.3">
      <c r="A496" s="2">
        <v>467</v>
      </c>
      <c r="B496" s="4">
        <f t="shared" ca="1" si="23"/>
        <v>46577</v>
      </c>
      <c r="C496" s="3">
        <v>1</v>
      </c>
      <c r="D496" s="11">
        <f t="shared" si="21"/>
        <v>5</v>
      </c>
      <c r="E496" s="11">
        <v>0</v>
      </c>
      <c r="F496" s="11">
        <f t="shared" si="22"/>
        <v>5</v>
      </c>
      <c r="G496" s="2">
        <v>0</v>
      </c>
      <c r="H496" s="10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3" t="s">
        <v>32</v>
      </c>
      <c r="R496" s="3" t="s">
        <v>32</v>
      </c>
    </row>
    <row r="497" spans="1:18" ht="15.6" x14ac:dyDescent="0.3">
      <c r="A497" s="2">
        <v>468</v>
      </c>
      <c r="B497" s="4">
        <f t="shared" ca="1" si="23"/>
        <v>46578</v>
      </c>
      <c r="C497" s="3">
        <v>1</v>
      </c>
      <c r="D497" s="11">
        <f t="shared" si="21"/>
        <v>5</v>
      </c>
      <c r="E497" s="11">
        <v>0</v>
      </c>
      <c r="F497" s="11">
        <f t="shared" si="22"/>
        <v>5</v>
      </c>
      <c r="G497" s="2">
        <v>0</v>
      </c>
      <c r="H497" s="10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3" t="s">
        <v>32</v>
      </c>
      <c r="R497" s="3" t="s">
        <v>32</v>
      </c>
    </row>
    <row r="498" spans="1:18" ht="15.6" x14ac:dyDescent="0.3">
      <c r="A498" s="2">
        <v>469</v>
      </c>
      <c r="B498" s="4">
        <f t="shared" ca="1" si="23"/>
        <v>46579</v>
      </c>
      <c r="C498" s="3">
        <v>1</v>
      </c>
      <c r="D498" s="11">
        <f t="shared" si="21"/>
        <v>5</v>
      </c>
      <c r="E498" s="11">
        <v>0</v>
      </c>
      <c r="F498" s="11">
        <f t="shared" si="22"/>
        <v>5</v>
      </c>
      <c r="G498" s="2">
        <v>0</v>
      </c>
      <c r="H498" s="10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3" t="s">
        <v>32</v>
      </c>
      <c r="R498" s="3" t="s">
        <v>32</v>
      </c>
    </row>
    <row r="499" spans="1:18" ht="15.6" x14ac:dyDescent="0.3">
      <c r="A499" s="2">
        <v>470</v>
      </c>
      <c r="B499" s="4">
        <f t="shared" ca="1" si="23"/>
        <v>46580</v>
      </c>
      <c r="C499" s="3">
        <v>1</v>
      </c>
      <c r="D499" s="11">
        <f t="shared" si="21"/>
        <v>5</v>
      </c>
      <c r="E499" s="11">
        <v>0</v>
      </c>
      <c r="F499" s="11">
        <f t="shared" si="22"/>
        <v>5</v>
      </c>
      <c r="G499" s="2">
        <v>0</v>
      </c>
      <c r="H499" s="10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3" t="s">
        <v>32</v>
      </c>
      <c r="R499" s="3" t="s">
        <v>32</v>
      </c>
    </row>
    <row r="500" spans="1:18" ht="15.6" x14ac:dyDescent="0.3">
      <c r="A500" s="2">
        <v>471</v>
      </c>
      <c r="B500" s="4">
        <f t="shared" ca="1" si="23"/>
        <v>46581</v>
      </c>
      <c r="C500" s="3">
        <v>1</v>
      </c>
      <c r="D500" s="11">
        <f t="shared" si="21"/>
        <v>5</v>
      </c>
      <c r="E500" s="11">
        <v>0</v>
      </c>
      <c r="F500" s="11">
        <f t="shared" si="22"/>
        <v>5</v>
      </c>
      <c r="G500" s="2">
        <v>0</v>
      </c>
      <c r="H500" s="10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3" t="s">
        <v>32</v>
      </c>
      <c r="R500" s="3" t="s">
        <v>32</v>
      </c>
    </row>
    <row r="501" spans="1:18" ht="15.6" x14ac:dyDescent="0.3">
      <c r="A501" s="2">
        <v>472</v>
      </c>
      <c r="B501" s="4">
        <f t="shared" ca="1" si="23"/>
        <v>46582</v>
      </c>
      <c r="C501" s="3">
        <v>1</v>
      </c>
      <c r="D501" s="11">
        <f t="shared" si="21"/>
        <v>5</v>
      </c>
      <c r="E501" s="11">
        <v>0</v>
      </c>
      <c r="F501" s="11">
        <f t="shared" si="22"/>
        <v>5</v>
      </c>
      <c r="G501" s="2">
        <v>0</v>
      </c>
      <c r="H501" s="10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3" t="s">
        <v>32</v>
      </c>
      <c r="R501" s="3" t="s">
        <v>32</v>
      </c>
    </row>
    <row r="502" spans="1:18" ht="15.6" x14ac:dyDescent="0.3">
      <c r="A502" s="2">
        <v>473</v>
      </c>
      <c r="B502" s="4">
        <f t="shared" ca="1" si="23"/>
        <v>46583</v>
      </c>
      <c r="C502" s="3">
        <v>1</v>
      </c>
      <c r="D502" s="11">
        <f t="shared" si="21"/>
        <v>5</v>
      </c>
      <c r="E502" s="11">
        <v>0</v>
      </c>
      <c r="F502" s="11">
        <f t="shared" si="22"/>
        <v>5</v>
      </c>
      <c r="G502" s="2">
        <v>0</v>
      </c>
      <c r="H502" s="10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3" t="s">
        <v>32</v>
      </c>
      <c r="R502" s="3" t="s">
        <v>32</v>
      </c>
    </row>
    <row r="503" spans="1:18" ht="15.6" x14ac:dyDescent="0.3">
      <c r="A503" s="2">
        <v>474</v>
      </c>
      <c r="B503" s="4">
        <f t="shared" ca="1" si="23"/>
        <v>46584</v>
      </c>
      <c r="C503" s="3">
        <v>1</v>
      </c>
      <c r="D503" s="11">
        <f t="shared" si="21"/>
        <v>5</v>
      </c>
      <c r="E503" s="11">
        <v>0</v>
      </c>
      <c r="F503" s="11">
        <f t="shared" si="22"/>
        <v>5</v>
      </c>
      <c r="G503" s="2">
        <v>0</v>
      </c>
      <c r="H503" s="10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3" t="s">
        <v>32</v>
      </c>
      <c r="R503" s="3" t="s">
        <v>32</v>
      </c>
    </row>
    <row r="504" spans="1:18" ht="15.6" x14ac:dyDescent="0.3">
      <c r="A504" s="2">
        <v>475</v>
      </c>
      <c r="B504" s="4">
        <f t="shared" ca="1" si="23"/>
        <v>46585</v>
      </c>
      <c r="C504" s="3">
        <v>1</v>
      </c>
      <c r="D504" s="11">
        <f t="shared" si="21"/>
        <v>5</v>
      </c>
      <c r="E504" s="11">
        <v>0</v>
      </c>
      <c r="F504" s="11">
        <f t="shared" si="22"/>
        <v>5</v>
      </c>
      <c r="G504" s="2">
        <v>0</v>
      </c>
      <c r="H504" s="10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3" t="s">
        <v>32</v>
      </c>
      <c r="R504" s="3" t="s">
        <v>32</v>
      </c>
    </row>
    <row r="505" spans="1:18" ht="15.6" x14ac:dyDescent="0.3">
      <c r="A505" s="2">
        <v>476</v>
      </c>
      <c r="B505" s="4">
        <f t="shared" ca="1" si="23"/>
        <v>46586</v>
      </c>
      <c r="C505" s="3">
        <v>1</v>
      </c>
      <c r="D505" s="11">
        <f t="shared" si="21"/>
        <v>5</v>
      </c>
      <c r="E505" s="11">
        <v>0</v>
      </c>
      <c r="F505" s="11">
        <f t="shared" si="22"/>
        <v>5</v>
      </c>
      <c r="G505" s="2">
        <v>0</v>
      </c>
      <c r="H505" s="10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3" t="s">
        <v>32</v>
      </c>
      <c r="R505" s="3" t="s">
        <v>32</v>
      </c>
    </row>
    <row r="506" spans="1:18" ht="15.6" x14ac:dyDescent="0.3">
      <c r="A506" s="2">
        <v>477</v>
      </c>
      <c r="B506" s="4">
        <f t="shared" ca="1" si="23"/>
        <v>46587</v>
      </c>
      <c r="C506" s="3">
        <v>1</v>
      </c>
      <c r="D506" s="11">
        <f t="shared" si="21"/>
        <v>5</v>
      </c>
      <c r="E506" s="11">
        <v>0</v>
      </c>
      <c r="F506" s="11">
        <f t="shared" si="22"/>
        <v>5</v>
      </c>
      <c r="G506" s="2">
        <v>0</v>
      </c>
      <c r="H506" s="10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3" t="s">
        <v>32</v>
      </c>
      <c r="R506" s="3" t="s">
        <v>32</v>
      </c>
    </row>
    <row r="507" spans="1:18" ht="15.6" x14ac:dyDescent="0.3">
      <c r="A507" s="2">
        <v>478</v>
      </c>
      <c r="B507" s="4">
        <f t="shared" ca="1" si="23"/>
        <v>46588</v>
      </c>
      <c r="C507" s="3">
        <v>1</v>
      </c>
      <c r="D507" s="11">
        <f t="shared" si="21"/>
        <v>5</v>
      </c>
      <c r="E507" s="11">
        <v>0</v>
      </c>
      <c r="F507" s="11">
        <f t="shared" si="22"/>
        <v>5</v>
      </c>
      <c r="G507" s="2">
        <v>0</v>
      </c>
      <c r="H507" s="10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3" t="s">
        <v>32</v>
      </c>
      <c r="R507" s="3" t="s">
        <v>32</v>
      </c>
    </row>
    <row r="508" spans="1:18" ht="15.6" x14ac:dyDescent="0.3">
      <c r="A508" s="2">
        <v>479</v>
      </c>
      <c r="B508" s="4">
        <f t="shared" ca="1" si="23"/>
        <v>46589</v>
      </c>
      <c r="C508" s="3">
        <v>1</v>
      </c>
      <c r="D508" s="11">
        <f t="shared" si="21"/>
        <v>5</v>
      </c>
      <c r="E508" s="11">
        <v>0</v>
      </c>
      <c r="F508" s="11">
        <f t="shared" si="22"/>
        <v>5</v>
      </c>
      <c r="G508" s="2">
        <v>0</v>
      </c>
      <c r="H508" s="10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3" t="s">
        <v>32</v>
      </c>
      <c r="R508" s="3" t="s">
        <v>32</v>
      </c>
    </row>
    <row r="509" spans="1:18" ht="15.6" x14ac:dyDescent="0.3">
      <c r="A509" s="2">
        <v>480</v>
      </c>
      <c r="B509" s="4">
        <f t="shared" ca="1" si="23"/>
        <v>46590</v>
      </c>
      <c r="C509" s="3">
        <v>1</v>
      </c>
      <c r="D509" s="11">
        <f t="shared" si="21"/>
        <v>5</v>
      </c>
      <c r="E509" s="11">
        <v>0</v>
      </c>
      <c r="F509" s="11">
        <f t="shared" si="22"/>
        <v>5</v>
      </c>
      <c r="G509" s="2">
        <v>0</v>
      </c>
      <c r="H509" s="10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3" t="s">
        <v>32</v>
      </c>
      <c r="R509" s="3" t="s">
        <v>32</v>
      </c>
    </row>
    <row r="510" spans="1:18" ht="15.6" x14ac:dyDescent="0.3">
      <c r="A510" s="2">
        <v>481</v>
      </c>
      <c r="B510" s="4">
        <f t="shared" ca="1" si="23"/>
        <v>46591</v>
      </c>
      <c r="C510" s="3">
        <v>1</v>
      </c>
      <c r="D510" s="11">
        <f t="shared" si="21"/>
        <v>5</v>
      </c>
      <c r="E510" s="11">
        <v>0</v>
      </c>
      <c r="F510" s="11">
        <f t="shared" si="22"/>
        <v>5</v>
      </c>
      <c r="G510" s="2">
        <v>0</v>
      </c>
      <c r="H510" s="10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3" t="s">
        <v>32</v>
      </c>
      <c r="R510" s="3" t="s">
        <v>32</v>
      </c>
    </row>
    <row r="511" spans="1:18" ht="15.6" x14ac:dyDescent="0.3">
      <c r="A511" s="2">
        <v>482</v>
      </c>
      <c r="B511" s="4">
        <f t="shared" ca="1" si="23"/>
        <v>46592</v>
      </c>
      <c r="C511" s="3">
        <v>1</v>
      </c>
      <c r="D511" s="11">
        <f t="shared" si="21"/>
        <v>5</v>
      </c>
      <c r="E511" s="11">
        <v>0</v>
      </c>
      <c r="F511" s="11">
        <f t="shared" si="22"/>
        <v>5</v>
      </c>
      <c r="G511" s="2">
        <v>0</v>
      </c>
      <c r="H511" s="10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3" t="s">
        <v>32</v>
      </c>
      <c r="R511" s="3" t="s">
        <v>32</v>
      </c>
    </row>
    <row r="512" spans="1:18" ht="15.6" x14ac:dyDescent="0.3">
      <c r="A512" s="2">
        <v>483</v>
      </c>
      <c r="B512" s="4">
        <f t="shared" ca="1" si="23"/>
        <v>46593</v>
      </c>
      <c r="C512" s="3">
        <v>1</v>
      </c>
      <c r="D512" s="11">
        <f t="shared" si="21"/>
        <v>5</v>
      </c>
      <c r="E512" s="11">
        <v>0</v>
      </c>
      <c r="F512" s="11">
        <f t="shared" si="22"/>
        <v>5</v>
      </c>
      <c r="G512" s="2">
        <v>0</v>
      </c>
      <c r="H512" s="10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3" t="s">
        <v>32</v>
      </c>
      <c r="R512" s="3" t="s">
        <v>32</v>
      </c>
    </row>
    <row r="513" spans="1:18" ht="15.6" x14ac:dyDescent="0.3">
      <c r="A513" s="2">
        <v>484</v>
      </c>
      <c r="B513" s="4">
        <f t="shared" ca="1" si="23"/>
        <v>46594</v>
      </c>
      <c r="C513" s="3">
        <v>1</v>
      </c>
      <c r="D513" s="11">
        <f t="shared" si="21"/>
        <v>5</v>
      </c>
      <c r="E513" s="11">
        <v>0</v>
      </c>
      <c r="F513" s="11">
        <f t="shared" si="22"/>
        <v>5</v>
      </c>
      <c r="G513" s="2">
        <v>0</v>
      </c>
      <c r="H513" s="10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3" t="s">
        <v>32</v>
      </c>
      <c r="R513" s="3" t="s">
        <v>32</v>
      </c>
    </row>
    <row r="514" spans="1:18" ht="15.6" x14ac:dyDescent="0.3">
      <c r="A514" s="2">
        <v>485</v>
      </c>
      <c r="B514" s="4">
        <f t="shared" ca="1" si="23"/>
        <v>46595</v>
      </c>
      <c r="C514" s="3">
        <v>1</v>
      </c>
      <c r="D514" s="11">
        <f t="shared" si="21"/>
        <v>5</v>
      </c>
      <c r="E514" s="11">
        <v>0</v>
      </c>
      <c r="F514" s="11">
        <f t="shared" si="22"/>
        <v>5</v>
      </c>
      <c r="G514" s="2">
        <v>0</v>
      </c>
      <c r="H514" s="10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3" t="s">
        <v>32</v>
      </c>
      <c r="R514" s="3" t="s">
        <v>32</v>
      </c>
    </row>
    <row r="515" spans="1:18" ht="15.6" x14ac:dyDescent="0.3">
      <c r="A515" s="2">
        <v>486</v>
      </c>
      <c r="B515" s="4">
        <f t="shared" ca="1" si="23"/>
        <v>46596</v>
      </c>
      <c r="C515" s="3">
        <v>1</v>
      </c>
      <c r="D515" s="11">
        <f t="shared" si="21"/>
        <v>5</v>
      </c>
      <c r="E515" s="11">
        <v>0</v>
      </c>
      <c r="F515" s="11">
        <f t="shared" si="22"/>
        <v>5</v>
      </c>
      <c r="G515" s="2">
        <v>0</v>
      </c>
      <c r="H515" s="10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3" t="s">
        <v>32</v>
      </c>
      <c r="R515" s="3" t="s">
        <v>32</v>
      </c>
    </row>
    <row r="516" spans="1:18" ht="15.6" x14ac:dyDescent="0.3">
      <c r="A516" s="2">
        <v>487</v>
      </c>
      <c r="B516" s="4">
        <f t="shared" ca="1" si="23"/>
        <v>46597</v>
      </c>
      <c r="C516" s="3">
        <v>1</v>
      </c>
      <c r="D516" s="11">
        <f t="shared" si="21"/>
        <v>5</v>
      </c>
      <c r="E516" s="11">
        <v>0</v>
      </c>
      <c r="F516" s="11">
        <f t="shared" si="22"/>
        <v>5</v>
      </c>
      <c r="G516" s="2">
        <v>0</v>
      </c>
      <c r="H516" s="10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3" t="s">
        <v>32</v>
      </c>
      <c r="R516" s="3" t="s">
        <v>32</v>
      </c>
    </row>
    <row r="517" spans="1:18" ht="15.6" x14ac:dyDescent="0.3">
      <c r="A517" s="2">
        <v>488</v>
      </c>
      <c r="B517" s="4">
        <f t="shared" ca="1" si="23"/>
        <v>46598</v>
      </c>
      <c r="C517" s="3">
        <v>1</v>
      </c>
      <c r="D517" s="11">
        <f t="shared" si="21"/>
        <v>5</v>
      </c>
      <c r="E517" s="11">
        <v>0</v>
      </c>
      <c r="F517" s="11">
        <f t="shared" si="22"/>
        <v>5</v>
      </c>
      <c r="G517" s="2">
        <v>0</v>
      </c>
      <c r="H517" s="10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3" t="s">
        <v>32</v>
      </c>
      <c r="R517" s="3" t="s">
        <v>32</v>
      </c>
    </row>
    <row r="518" spans="1:18" ht="15.6" x14ac:dyDescent="0.3">
      <c r="A518" s="2">
        <v>489</v>
      </c>
      <c r="B518" s="4">
        <f t="shared" ca="1" si="23"/>
        <v>46599</v>
      </c>
      <c r="C518" s="3">
        <v>1</v>
      </c>
      <c r="D518" s="11">
        <f t="shared" si="21"/>
        <v>5</v>
      </c>
      <c r="E518" s="11">
        <v>0</v>
      </c>
      <c r="F518" s="11">
        <f t="shared" si="22"/>
        <v>5</v>
      </c>
      <c r="G518" s="2">
        <v>0</v>
      </c>
      <c r="H518" s="10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3" t="s">
        <v>32</v>
      </c>
      <c r="R518" s="3" t="s">
        <v>32</v>
      </c>
    </row>
    <row r="519" spans="1:18" ht="15.6" x14ac:dyDescent="0.3">
      <c r="A519" s="2">
        <v>490</v>
      </c>
      <c r="B519" s="4">
        <f t="shared" ca="1" si="23"/>
        <v>46600</v>
      </c>
      <c r="C519" s="3">
        <v>1</v>
      </c>
      <c r="D519" s="11">
        <f t="shared" si="21"/>
        <v>5</v>
      </c>
      <c r="E519" s="11">
        <v>0</v>
      </c>
      <c r="F519" s="11">
        <f t="shared" si="22"/>
        <v>5</v>
      </c>
      <c r="G519" s="2">
        <v>0</v>
      </c>
      <c r="H519" s="10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3" t="s">
        <v>32</v>
      </c>
      <c r="R519" s="3" t="s">
        <v>32</v>
      </c>
    </row>
    <row r="520" spans="1:18" ht="15.6" x14ac:dyDescent="0.3">
      <c r="A520" s="2">
        <v>491</v>
      </c>
      <c r="B520" s="4">
        <f t="shared" ca="1" si="23"/>
        <v>46601</v>
      </c>
      <c r="C520" s="3">
        <v>1</v>
      </c>
      <c r="D520" s="11">
        <f t="shared" si="21"/>
        <v>5</v>
      </c>
      <c r="E520" s="11">
        <v>0</v>
      </c>
      <c r="F520" s="11">
        <f t="shared" si="22"/>
        <v>5</v>
      </c>
      <c r="G520" s="2">
        <v>0</v>
      </c>
      <c r="H520" s="10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3" t="s">
        <v>32</v>
      </c>
      <c r="R520" s="3" t="s">
        <v>32</v>
      </c>
    </row>
    <row r="521" spans="1:18" ht="15.6" x14ac:dyDescent="0.3">
      <c r="A521" s="2">
        <v>492</v>
      </c>
      <c r="B521" s="4">
        <f t="shared" ca="1" si="23"/>
        <v>46602</v>
      </c>
      <c r="C521" s="3">
        <v>1</v>
      </c>
      <c r="D521" s="11">
        <f t="shared" si="21"/>
        <v>5</v>
      </c>
      <c r="E521" s="11">
        <v>0</v>
      </c>
      <c r="F521" s="11">
        <f t="shared" si="22"/>
        <v>5</v>
      </c>
      <c r="G521" s="2">
        <v>0</v>
      </c>
      <c r="H521" s="10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3" t="s">
        <v>32</v>
      </c>
      <c r="R521" s="3" t="s">
        <v>32</v>
      </c>
    </row>
    <row r="522" spans="1:18" ht="15.6" x14ac:dyDescent="0.3">
      <c r="A522" s="2">
        <v>493</v>
      </c>
      <c r="B522" s="4">
        <f t="shared" ca="1" si="23"/>
        <v>46603</v>
      </c>
      <c r="C522" s="3">
        <v>1</v>
      </c>
      <c r="D522" s="11">
        <f t="shared" si="21"/>
        <v>5</v>
      </c>
      <c r="E522" s="11">
        <v>0</v>
      </c>
      <c r="F522" s="11">
        <f t="shared" si="22"/>
        <v>5</v>
      </c>
      <c r="G522" s="2">
        <v>0</v>
      </c>
      <c r="H522" s="10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3" t="s">
        <v>32</v>
      </c>
      <c r="R522" s="3" t="s">
        <v>32</v>
      </c>
    </row>
    <row r="523" spans="1:18" ht="15.6" x14ac:dyDescent="0.3">
      <c r="A523" s="2">
        <v>494</v>
      </c>
      <c r="B523" s="4">
        <f t="shared" ca="1" si="23"/>
        <v>46604</v>
      </c>
      <c r="C523" s="3">
        <v>1</v>
      </c>
      <c r="D523" s="11">
        <f t="shared" si="21"/>
        <v>5</v>
      </c>
      <c r="E523" s="11">
        <v>0</v>
      </c>
      <c r="F523" s="11">
        <f t="shared" si="22"/>
        <v>5</v>
      </c>
      <c r="G523" s="2">
        <v>0</v>
      </c>
      <c r="H523" s="10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3" t="s">
        <v>32</v>
      </c>
      <c r="R523" s="3" t="s">
        <v>32</v>
      </c>
    </row>
    <row r="524" spans="1:18" ht="15.6" x14ac:dyDescent="0.3">
      <c r="A524" s="2">
        <v>495</v>
      </c>
      <c r="B524" s="4">
        <f t="shared" ca="1" si="23"/>
        <v>46605</v>
      </c>
      <c r="C524" s="3">
        <v>1</v>
      </c>
      <c r="D524" s="11">
        <f t="shared" si="21"/>
        <v>5</v>
      </c>
      <c r="E524" s="11">
        <v>0</v>
      </c>
      <c r="F524" s="11">
        <f t="shared" si="22"/>
        <v>5</v>
      </c>
      <c r="G524" s="2">
        <v>0</v>
      </c>
      <c r="H524" s="10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3" t="s">
        <v>32</v>
      </c>
      <c r="R524" s="3" t="s">
        <v>32</v>
      </c>
    </row>
    <row r="525" spans="1:18" ht="15.6" x14ac:dyDescent="0.3">
      <c r="A525" s="2">
        <v>496</v>
      </c>
      <c r="B525" s="4">
        <f t="shared" ca="1" si="23"/>
        <v>46606</v>
      </c>
      <c r="C525" s="3">
        <v>1</v>
      </c>
      <c r="D525" s="11">
        <f t="shared" si="21"/>
        <v>5</v>
      </c>
      <c r="E525" s="11">
        <v>0</v>
      </c>
      <c r="F525" s="11">
        <f t="shared" si="22"/>
        <v>5</v>
      </c>
      <c r="G525" s="2">
        <v>0</v>
      </c>
      <c r="H525" s="10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3" t="s">
        <v>32</v>
      </c>
      <c r="R525" s="3" t="s">
        <v>32</v>
      </c>
    </row>
    <row r="526" spans="1:18" ht="15.6" x14ac:dyDescent="0.3">
      <c r="A526" s="2">
        <v>497</v>
      </c>
      <c r="B526" s="4">
        <f t="shared" ca="1" si="23"/>
        <v>46607</v>
      </c>
      <c r="C526" s="3">
        <v>1</v>
      </c>
      <c r="D526" s="11">
        <f t="shared" si="21"/>
        <v>5</v>
      </c>
      <c r="E526" s="11">
        <v>0</v>
      </c>
      <c r="F526" s="11">
        <f t="shared" si="22"/>
        <v>5</v>
      </c>
      <c r="G526" s="2">
        <v>0</v>
      </c>
      <c r="H526" s="10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3" t="s">
        <v>32</v>
      </c>
      <c r="R526" s="3" t="s">
        <v>32</v>
      </c>
    </row>
    <row r="527" spans="1:18" ht="15.6" x14ac:dyDescent="0.3">
      <c r="A527" s="2">
        <v>498</v>
      </c>
      <c r="B527" s="4">
        <f t="shared" ca="1" si="23"/>
        <v>46608</v>
      </c>
      <c r="C527" s="3">
        <v>1</v>
      </c>
      <c r="D527" s="11">
        <f t="shared" si="21"/>
        <v>5</v>
      </c>
      <c r="E527" s="11">
        <v>0</v>
      </c>
      <c r="F527" s="11">
        <f t="shared" si="22"/>
        <v>5</v>
      </c>
      <c r="G527" s="2">
        <v>0</v>
      </c>
      <c r="H527" s="10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3" t="s">
        <v>32</v>
      </c>
      <c r="R527" s="3" t="s">
        <v>32</v>
      </c>
    </row>
    <row r="528" spans="1:18" ht="15.6" x14ac:dyDescent="0.3">
      <c r="A528" s="2">
        <v>499</v>
      </c>
      <c r="B528" s="4">
        <f t="shared" ca="1" si="23"/>
        <v>46609</v>
      </c>
      <c r="C528" s="3">
        <v>1</v>
      </c>
      <c r="D528" s="11">
        <f t="shared" si="21"/>
        <v>5</v>
      </c>
      <c r="E528" s="11">
        <v>0</v>
      </c>
      <c r="F528" s="11">
        <f t="shared" si="22"/>
        <v>5</v>
      </c>
      <c r="G528" s="2">
        <v>0</v>
      </c>
      <c r="H528" s="10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3" t="s">
        <v>32</v>
      </c>
      <c r="R528" s="3" t="s">
        <v>32</v>
      </c>
    </row>
    <row r="529" spans="1:18" ht="15.6" x14ac:dyDescent="0.3">
      <c r="A529" s="2">
        <v>500</v>
      </c>
      <c r="B529" s="4">
        <f t="shared" ca="1" si="23"/>
        <v>46610</v>
      </c>
      <c r="C529" s="3">
        <v>1</v>
      </c>
      <c r="D529" s="11">
        <f t="shared" si="21"/>
        <v>5</v>
      </c>
      <c r="E529" s="11">
        <v>0</v>
      </c>
      <c r="F529" s="11">
        <f t="shared" si="22"/>
        <v>5</v>
      </c>
      <c r="G529" s="2">
        <v>0</v>
      </c>
      <c r="H529" s="10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3" t="s">
        <v>32</v>
      </c>
      <c r="R529" s="3" t="s">
        <v>32</v>
      </c>
    </row>
    <row r="530" spans="1:18" ht="15.6" x14ac:dyDescent="0.3">
      <c r="A530" s="2">
        <v>501</v>
      </c>
      <c r="B530" s="4">
        <f t="shared" ca="1" si="23"/>
        <v>46611</v>
      </c>
      <c r="C530" s="3">
        <v>1</v>
      </c>
      <c r="D530" s="11">
        <f t="shared" si="21"/>
        <v>5</v>
      </c>
      <c r="E530" s="11">
        <v>0</v>
      </c>
      <c r="F530" s="11">
        <f t="shared" si="22"/>
        <v>5</v>
      </c>
      <c r="G530" s="2">
        <v>0</v>
      </c>
      <c r="H530" s="10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3" t="s">
        <v>32</v>
      </c>
      <c r="R530" s="3" t="s">
        <v>32</v>
      </c>
    </row>
    <row r="531" spans="1:18" ht="15.6" x14ac:dyDescent="0.3">
      <c r="A531" s="2">
        <v>502</v>
      </c>
      <c r="B531" s="4">
        <f t="shared" ca="1" si="23"/>
        <v>46612</v>
      </c>
      <c r="C531" s="3">
        <v>1</v>
      </c>
      <c r="D531" s="11">
        <f t="shared" si="21"/>
        <v>5</v>
      </c>
      <c r="E531" s="11">
        <v>0</v>
      </c>
      <c r="F531" s="11">
        <f t="shared" si="22"/>
        <v>5</v>
      </c>
      <c r="G531" s="2">
        <v>0</v>
      </c>
      <c r="H531" s="10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3" t="s">
        <v>32</v>
      </c>
      <c r="R531" s="3" t="s">
        <v>32</v>
      </c>
    </row>
    <row r="532" spans="1:18" ht="15.6" x14ac:dyDescent="0.3">
      <c r="A532" s="2">
        <v>503</v>
      </c>
      <c r="B532" s="4">
        <f t="shared" ca="1" si="23"/>
        <v>46613</v>
      </c>
      <c r="C532" s="3">
        <v>1</v>
      </c>
      <c r="D532" s="11">
        <f t="shared" si="21"/>
        <v>5</v>
      </c>
      <c r="E532" s="11">
        <v>0</v>
      </c>
      <c r="F532" s="11">
        <f t="shared" si="22"/>
        <v>5</v>
      </c>
      <c r="G532" s="2">
        <v>0</v>
      </c>
      <c r="H532" s="10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3" t="s">
        <v>32</v>
      </c>
      <c r="R532" s="3" t="s">
        <v>32</v>
      </c>
    </row>
    <row r="533" spans="1:18" ht="15.6" x14ac:dyDescent="0.3">
      <c r="A533" s="2">
        <v>504</v>
      </c>
      <c r="B533" s="4">
        <f t="shared" ca="1" si="23"/>
        <v>46614</v>
      </c>
      <c r="C533" s="3">
        <v>1</v>
      </c>
      <c r="D533" s="11">
        <f t="shared" si="21"/>
        <v>5</v>
      </c>
      <c r="E533" s="11">
        <v>0</v>
      </c>
      <c r="F533" s="11">
        <f t="shared" si="22"/>
        <v>5</v>
      </c>
      <c r="G533" s="2">
        <v>0</v>
      </c>
      <c r="H533" s="10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3" t="s">
        <v>32</v>
      </c>
      <c r="R533" s="3" t="s">
        <v>32</v>
      </c>
    </row>
    <row r="534" spans="1:18" ht="15.6" x14ac:dyDescent="0.3">
      <c r="A534" s="2">
        <v>505</v>
      </c>
      <c r="B534" s="4">
        <f t="shared" ca="1" si="23"/>
        <v>46615</v>
      </c>
      <c r="C534" s="3">
        <v>1</v>
      </c>
      <c r="D534" s="11">
        <f t="shared" si="21"/>
        <v>5</v>
      </c>
      <c r="E534" s="11">
        <v>0</v>
      </c>
      <c r="F534" s="11">
        <f t="shared" si="22"/>
        <v>5</v>
      </c>
      <c r="G534" s="2">
        <v>0</v>
      </c>
      <c r="H534" s="10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3" t="s">
        <v>32</v>
      </c>
      <c r="R534" s="3" t="s">
        <v>32</v>
      </c>
    </row>
    <row r="535" spans="1:18" ht="15.6" x14ac:dyDescent="0.3">
      <c r="A535" s="2">
        <v>506</v>
      </c>
      <c r="B535" s="4">
        <f t="shared" ca="1" si="23"/>
        <v>46616</v>
      </c>
      <c r="C535" s="3">
        <v>1</v>
      </c>
      <c r="D535" s="11">
        <f t="shared" si="21"/>
        <v>5</v>
      </c>
      <c r="E535" s="11">
        <v>0</v>
      </c>
      <c r="F535" s="11">
        <f t="shared" si="22"/>
        <v>5</v>
      </c>
      <c r="G535" s="2">
        <v>0</v>
      </c>
      <c r="H535" s="10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3" t="s">
        <v>32</v>
      </c>
      <c r="R535" s="3" t="s">
        <v>32</v>
      </c>
    </row>
    <row r="536" spans="1:18" ht="15.6" x14ac:dyDescent="0.3">
      <c r="A536" s="2">
        <v>507</v>
      </c>
      <c r="B536" s="4">
        <f t="shared" ca="1" si="23"/>
        <v>46617</v>
      </c>
      <c r="C536" s="3">
        <v>1</v>
      </c>
      <c r="D536" s="11">
        <f t="shared" si="21"/>
        <v>5</v>
      </c>
      <c r="E536" s="11">
        <v>0</v>
      </c>
      <c r="F536" s="11">
        <f t="shared" si="22"/>
        <v>5</v>
      </c>
      <c r="G536" s="2">
        <v>0</v>
      </c>
      <c r="H536" s="10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3" t="s">
        <v>32</v>
      </c>
      <c r="R536" s="3" t="s">
        <v>32</v>
      </c>
    </row>
    <row r="537" spans="1:18" ht="15.6" x14ac:dyDescent="0.3">
      <c r="A537" s="2">
        <v>508</v>
      </c>
      <c r="B537" s="4">
        <f t="shared" ca="1" si="23"/>
        <v>46618</v>
      </c>
      <c r="C537" s="3">
        <v>1</v>
      </c>
      <c r="D537" s="11">
        <f t="shared" si="21"/>
        <v>5</v>
      </c>
      <c r="E537" s="11">
        <v>0</v>
      </c>
      <c r="F537" s="11">
        <f t="shared" si="22"/>
        <v>5</v>
      </c>
      <c r="G537" s="2">
        <v>0</v>
      </c>
      <c r="H537" s="10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3" t="s">
        <v>32</v>
      </c>
      <c r="R537" s="3" t="s">
        <v>32</v>
      </c>
    </row>
    <row r="538" spans="1:18" ht="15.6" x14ac:dyDescent="0.3">
      <c r="A538" s="2">
        <v>509</v>
      </c>
      <c r="B538" s="4">
        <f t="shared" ca="1" si="23"/>
        <v>46619</v>
      </c>
      <c r="C538" s="3">
        <v>1</v>
      </c>
      <c r="D538" s="11">
        <f t="shared" si="21"/>
        <v>5</v>
      </c>
      <c r="E538" s="11">
        <v>0</v>
      </c>
      <c r="F538" s="11">
        <f t="shared" si="22"/>
        <v>5</v>
      </c>
      <c r="G538" s="2">
        <v>0</v>
      </c>
      <c r="H538" s="10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3" t="s">
        <v>32</v>
      </c>
      <c r="R538" s="3" t="s">
        <v>32</v>
      </c>
    </row>
    <row r="539" spans="1:18" ht="15.6" x14ac:dyDescent="0.3">
      <c r="A539" s="2">
        <v>510</v>
      </c>
      <c r="B539" s="4">
        <f t="shared" ca="1" si="23"/>
        <v>46620</v>
      </c>
      <c r="C539" s="3">
        <v>1</v>
      </c>
      <c r="D539" s="11">
        <f t="shared" si="21"/>
        <v>5</v>
      </c>
      <c r="E539" s="11">
        <v>0</v>
      </c>
      <c r="F539" s="11">
        <f t="shared" si="22"/>
        <v>5</v>
      </c>
      <c r="G539" s="2">
        <v>0</v>
      </c>
      <c r="H539" s="10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3" t="s">
        <v>32</v>
      </c>
      <c r="R539" s="3" t="s">
        <v>32</v>
      </c>
    </row>
    <row r="540" spans="1:18" ht="15.6" x14ac:dyDescent="0.3">
      <c r="A540" s="2">
        <v>511</v>
      </c>
      <c r="B540" s="4">
        <f t="shared" ca="1" si="23"/>
        <v>46621</v>
      </c>
      <c r="C540" s="3">
        <v>1</v>
      </c>
      <c r="D540" s="11">
        <f t="shared" si="21"/>
        <v>5</v>
      </c>
      <c r="E540" s="11">
        <v>0</v>
      </c>
      <c r="F540" s="11">
        <f t="shared" si="22"/>
        <v>5</v>
      </c>
      <c r="G540" s="2">
        <v>0</v>
      </c>
      <c r="H540" s="10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3" t="s">
        <v>32</v>
      </c>
      <c r="R540" s="3" t="s">
        <v>32</v>
      </c>
    </row>
    <row r="541" spans="1:18" ht="15.6" x14ac:dyDescent="0.3">
      <c r="A541" s="2">
        <v>512</v>
      </c>
      <c r="B541" s="4">
        <f t="shared" ca="1" si="23"/>
        <v>46622</v>
      </c>
      <c r="C541" s="3">
        <v>1</v>
      </c>
      <c r="D541" s="11">
        <f t="shared" si="21"/>
        <v>5</v>
      </c>
      <c r="E541" s="11">
        <v>0</v>
      </c>
      <c r="F541" s="11">
        <f t="shared" si="22"/>
        <v>5</v>
      </c>
      <c r="G541" s="2">
        <v>0</v>
      </c>
      <c r="H541" s="10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3" t="s">
        <v>32</v>
      </c>
      <c r="R541" s="3" t="s">
        <v>32</v>
      </c>
    </row>
    <row r="542" spans="1:18" ht="15.6" x14ac:dyDescent="0.3">
      <c r="A542" s="2">
        <v>513</v>
      </c>
      <c r="B542" s="4">
        <f t="shared" ca="1" si="23"/>
        <v>46623</v>
      </c>
      <c r="C542" s="3">
        <v>1</v>
      </c>
      <c r="D542" s="11">
        <f t="shared" si="21"/>
        <v>5</v>
      </c>
      <c r="E542" s="11">
        <v>0</v>
      </c>
      <c r="F542" s="11">
        <f t="shared" si="22"/>
        <v>5</v>
      </c>
      <c r="G542" s="2">
        <v>0</v>
      </c>
      <c r="H542" s="10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3" t="s">
        <v>32</v>
      </c>
      <c r="R542" s="3" t="s">
        <v>32</v>
      </c>
    </row>
    <row r="543" spans="1:18" ht="15.6" x14ac:dyDescent="0.3">
      <c r="A543" s="2">
        <v>514</v>
      </c>
      <c r="B543" s="4">
        <f t="shared" ca="1" si="23"/>
        <v>46624</v>
      </c>
      <c r="C543" s="3">
        <v>1</v>
      </c>
      <c r="D543" s="11">
        <f t="shared" si="21"/>
        <v>5</v>
      </c>
      <c r="E543" s="11">
        <v>0</v>
      </c>
      <c r="F543" s="11">
        <f t="shared" si="22"/>
        <v>5</v>
      </c>
      <c r="G543" s="2">
        <v>0</v>
      </c>
      <c r="H543" s="10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3" t="s">
        <v>32</v>
      </c>
      <c r="R543" s="3" t="s">
        <v>32</v>
      </c>
    </row>
    <row r="544" spans="1:18" ht="15.6" x14ac:dyDescent="0.3">
      <c r="A544" s="2">
        <v>515</v>
      </c>
      <c r="B544" s="4">
        <f t="shared" ca="1" si="23"/>
        <v>46625</v>
      </c>
      <c r="C544" s="3">
        <v>1</v>
      </c>
      <c r="D544" s="11">
        <f t="shared" ref="D544:D607" si="24">SUM(E544:H544)</f>
        <v>5</v>
      </c>
      <c r="E544" s="11">
        <v>0</v>
      </c>
      <c r="F544" s="11">
        <f t="shared" ref="F544:F607" si="25">E$11*(E$16/100)*C544</f>
        <v>5</v>
      </c>
      <c r="G544" s="2">
        <v>0</v>
      </c>
      <c r="H544" s="10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3" t="s">
        <v>32</v>
      </c>
      <c r="R544" s="3" t="s">
        <v>32</v>
      </c>
    </row>
    <row r="545" spans="1:18" ht="15.6" x14ac:dyDescent="0.3">
      <c r="A545" s="2">
        <v>516</v>
      </c>
      <c r="B545" s="4">
        <f t="shared" ref="B545:B608" ca="1" si="26">B544+C545</f>
        <v>46626</v>
      </c>
      <c r="C545" s="3">
        <v>1</v>
      </c>
      <c r="D545" s="11">
        <f t="shared" si="24"/>
        <v>5</v>
      </c>
      <c r="E545" s="11">
        <v>0</v>
      </c>
      <c r="F545" s="11">
        <f t="shared" si="25"/>
        <v>5</v>
      </c>
      <c r="G545" s="2">
        <v>0</v>
      </c>
      <c r="H545" s="10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3" t="s">
        <v>32</v>
      </c>
      <c r="R545" s="3" t="s">
        <v>32</v>
      </c>
    </row>
    <row r="546" spans="1:18" ht="15.6" x14ac:dyDescent="0.3">
      <c r="A546" s="2">
        <v>517</v>
      </c>
      <c r="B546" s="4">
        <f t="shared" ca="1" si="26"/>
        <v>46627</v>
      </c>
      <c r="C546" s="3">
        <v>1</v>
      </c>
      <c r="D546" s="11">
        <f t="shared" si="24"/>
        <v>5</v>
      </c>
      <c r="E546" s="11">
        <v>0</v>
      </c>
      <c r="F546" s="11">
        <f t="shared" si="25"/>
        <v>5</v>
      </c>
      <c r="G546" s="2">
        <v>0</v>
      </c>
      <c r="H546" s="10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3" t="s">
        <v>32</v>
      </c>
      <c r="R546" s="3" t="s">
        <v>32</v>
      </c>
    </row>
    <row r="547" spans="1:18" ht="15.6" x14ac:dyDescent="0.3">
      <c r="A547" s="2">
        <v>518</v>
      </c>
      <c r="B547" s="4">
        <f t="shared" ca="1" si="26"/>
        <v>46628</v>
      </c>
      <c r="C547" s="3">
        <v>1</v>
      </c>
      <c r="D547" s="11">
        <f t="shared" si="24"/>
        <v>5</v>
      </c>
      <c r="E547" s="11">
        <v>0</v>
      </c>
      <c r="F547" s="11">
        <f t="shared" si="25"/>
        <v>5</v>
      </c>
      <c r="G547" s="2">
        <v>0</v>
      </c>
      <c r="H547" s="10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3" t="s">
        <v>32</v>
      </c>
      <c r="R547" s="3" t="s">
        <v>32</v>
      </c>
    </row>
    <row r="548" spans="1:18" ht="15.6" x14ac:dyDescent="0.3">
      <c r="A548" s="2">
        <v>519</v>
      </c>
      <c r="B548" s="4">
        <f t="shared" ca="1" si="26"/>
        <v>46629</v>
      </c>
      <c r="C548" s="3">
        <v>1</v>
      </c>
      <c r="D548" s="11">
        <f t="shared" si="24"/>
        <v>5</v>
      </c>
      <c r="E548" s="11">
        <v>0</v>
      </c>
      <c r="F548" s="11">
        <f t="shared" si="25"/>
        <v>5</v>
      </c>
      <c r="G548" s="2">
        <v>0</v>
      </c>
      <c r="H548" s="10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3" t="s">
        <v>32</v>
      </c>
      <c r="R548" s="3" t="s">
        <v>32</v>
      </c>
    </row>
    <row r="549" spans="1:18" ht="15.6" x14ac:dyDescent="0.3">
      <c r="A549" s="2">
        <v>520</v>
      </c>
      <c r="B549" s="4">
        <f t="shared" ca="1" si="26"/>
        <v>46630</v>
      </c>
      <c r="C549" s="3">
        <v>1</v>
      </c>
      <c r="D549" s="11">
        <f t="shared" si="24"/>
        <v>5</v>
      </c>
      <c r="E549" s="11">
        <v>0</v>
      </c>
      <c r="F549" s="11">
        <f t="shared" si="25"/>
        <v>5</v>
      </c>
      <c r="G549" s="2">
        <v>0</v>
      </c>
      <c r="H549" s="10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3" t="s">
        <v>32</v>
      </c>
      <c r="R549" s="3" t="s">
        <v>32</v>
      </c>
    </row>
    <row r="550" spans="1:18" ht="15.6" x14ac:dyDescent="0.3">
      <c r="A550" s="2">
        <v>521</v>
      </c>
      <c r="B550" s="4">
        <f t="shared" ca="1" si="26"/>
        <v>46631</v>
      </c>
      <c r="C550" s="3">
        <v>1</v>
      </c>
      <c r="D550" s="11">
        <f t="shared" si="24"/>
        <v>5</v>
      </c>
      <c r="E550" s="11">
        <v>0</v>
      </c>
      <c r="F550" s="11">
        <f t="shared" si="25"/>
        <v>5</v>
      </c>
      <c r="G550" s="2">
        <v>0</v>
      </c>
      <c r="H550" s="10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3" t="s">
        <v>32</v>
      </c>
      <c r="R550" s="3" t="s">
        <v>32</v>
      </c>
    </row>
    <row r="551" spans="1:18" ht="15.6" x14ac:dyDescent="0.3">
      <c r="A551" s="2">
        <v>522</v>
      </c>
      <c r="B551" s="4">
        <f t="shared" ca="1" si="26"/>
        <v>46632</v>
      </c>
      <c r="C551" s="3">
        <v>1</v>
      </c>
      <c r="D551" s="11">
        <f t="shared" si="24"/>
        <v>5</v>
      </c>
      <c r="E551" s="11">
        <v>0</v>
      </c>
      <c r="F551" s="11">
        <f t="shared" si="25"/>
        <v>5</v>
      </c>
      <c r="G551" s="2">
        <v>0</v>
      </c>
      <c r="H551" s="10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3" t="s">
        <v>32</v>
      </c>
      <c r="R551" s="3" t="s">
        <v>32</v>
      </c>
    </row>
    <row r="552" spans="1:18" ht="15.6" x14ac:dyDescent="0.3">
      <c r="A552" s="2">
        <v>523</v>
      </c>
      <c r="B552" s="4">
        <f t="shared" ca="1" si="26"/>
        <v>46633</v>
      </c>
      <c r="C552" s="3">
        <v>1</v>
      </c>
      <c r="D552" s="11">
        <f t="shared" si="24"/>
        <v>5</v>
      </c>
      <c r="E552" s="11">
        <v>0</v>
      </c>
      <c r="F552" s="11">
        <f t="shared" si="25"/>
        <v>5</v>
      </c>
      <c r="G552" s="2">
        <v>0</v>
      </c>
      <c r="H552" s="10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3" t="s">
        <v>32</v>
      </c>
      <c r="R552" s="3" t="s">
        <v>32</v>
      </c>
    </row>
    <row r="553" spans="1:18" ht="15.6" x14ac:dyDescent="0.3">
      <c r="A553" s="2">
        <v>524</v>
      </c>
      <c r="B553" s="4">
        <f t="shared" ca="1" si="26"/>
        <v>46634</v>
      </c>
      <c r="C553" s="3">
        <v>1</v>
      </c>
      <c r="D553" s="11">
        <f t="shared" si="24"/>
        <v>5</v>
      </c>
      <c r="E553" s="11">
        <v>0</v>
      </c>
      <c r="F553" s="11">
        <f t="shared" si="25"/>
        <v>5</v>
      </c>
      <c r="G553" s="2">
        <v>0</v>
      </c>
      <c r="H553" s="10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3" t="s">
        <v>32</v>
      </c>
      <c r="R553" s="3" t="s">
        <v>32</v>
      </c>
    </row>
    <row r="554" spans="1:18" ht="15.6" x14ac:dyDescent="0.3">
      <c r="A554" s="2">
        <v>525</v>
      </c>
      <c r="B554" s="4">
        <f t="shared" ca="1" si="26"/>
        <v>46635</v>
      </c>
      <c r="C554" s="3">
        <v>1</v>
      </c>
      <c r="D554" s="11">
        <f t="shared" si="24"/>
        <v>5</v>
      </c>
      <c r="E554" s="11">
        <v>0</v>
      </c>
      <c r="F554" s="11">
        <f t="shared" si="25"/>
        <v>5</v>
      </c>
      <c r="G554" s="2">
        <v>0</v>
      </c>
      <c r="H554" s="10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3" t="s">
        <v>32</v>
      </c>
      <c r="R554" s="3" t="s">
        <v>32</v>
      </c>
    </row>
    <row r="555" spans="1:18" ht="15.6" x14ac:dyDescent="0.3">
      <c r="A555" s="2">
        <v>526</v>
      </c>
      <c r="B555" s="4">
        <f t="shared" ca="1" si="26"/>
        <v>46636</v>
      </c>
      <c r="C555" s="3">
        <v>1</v>
      </c>
      <c r="D555" s="11">
        <f t="shared" si="24"/>
        <v>5</v>
      </c>
      <c r="E555" s="11">
        <v>0</v>
      </c>
      <c r="F555" s="11">
        <f t="shared" si="25"/>
        <v>5</v>
      </c>
      <c r="G555" s="2">
        <v>0</v>
      </c>
      <c r="H555" s="10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3" t="s">
        <v>32</v>
      </c>
      <c r="R555" s="3" t="s">
        <v>32</v>
      </c>
    </row>
    <row r="556" spans="1:18" ht="15.6" x14ac:dyDescent="0.3">
      <c r="A556" s="2">
        <v>527</v>
      </c>
      <c r="B556" s="4">
        <f t="shared" ca="1" si="26"/>
        <v>46637</v>
      </c>
      <c r="C556" s="3">
        <v>1</v>
      </c>
      <c r="D556" s="11">
        <f t="shared" si="24"/>
        <v>5</v>
      </c>
      <c r="E556" s="11">
        <v>0</v>
      </c>
      <c r="F556" s="11">
        <f t="shared" si="25"/>
        <v>5</v>
      </c>
      <c r="G556" s="2">
        <v>0</v>
      </c>
      <c r="H556" s="10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3" t="s">
        <v>32</v>
      </c>
      <c r="R556" s="3" t="s">
        <v>32</v>
      </c>
    </row>
    <row r="557" spans="1:18" ht="15.6" x14ac:dyDescent="0.3">
      <c r="A557" s="2">
        <v>528</v>
      </c>
      <c r="B557" s="4">
        <f t="shared" ca="1" si="26"/>
        <v>46638</v>
      </c>
      <c r="C557" s="3">
        <v>1</v>
      </c>
      <c r="D557" s="11">
        <f t="shared" si="24"/>
        <v>5</v>
      </c>
      <c r="E557" s="11">
        <v>0</v>
      </c>
      <c r="F557" s="11">
        <f t="shared" si="25"/>
        <v>5</v>
      </c>
      <c r="G557" s="2">
        <v>0</v>
      </c>
      <c r="H557" s="10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3" t="s">
        <v>32</v>
      </c>
      <c r="R557" s="3" t="s">
        <v>32</v>
      </c>
    </row>
    <row r="558" spans="1:18" ht="15.6" x14ac:dyDescent="0.3">
      <c r="A558" s="2">
        <v>529</v>
      </c>
      <c r="B558" s="4">
        <f t="shared" ca="1" si="26"/>
        <v>46639</v>
      </c>
      <c r="C558" s="3">
        <v>1</v>
      </c>
      <c r="D558" s="11">
        <f t="shared" si="24"/>
        <v>5</v>
      </c>
      <c r="E558" s="11">
        <v>0</v>
      </c>
      <c r="F558" s="11">
        <f t="shared" si="25"/>
        <v>5</v>
      </c>
      <c r="G558" s="2">
        <v>0</v>
      </c>
      <c r="H558" s="10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3" t="s">
        <v>32</v>
      </c>
      <c r="R558" s="3" t="s">
        <v>32</v>
      </c>
    </row>
    <row r="559" spans="1:18" ht="15.6" x14ac:dyDescent="0.3">
      <c r="A559" s="2">
        <v>530</v>
      </c>
      <c r="B559" s="4">
        <f t="shared" ca="1" si="26"/>
        <v>46640</v>
      </c>
      <c r="C559" s="3">
        <v>1</v>
      </c>
      <c r="D559" s="11">
        <f t="shared" si="24"/>
        <v>5</v>
      </c>
      <c r="E559" s="11">
        <v>0</v>
      </c>
      <c r="F559" s="11">
        <f t="shared" si="25"/>
        <v>5</v>
      </c>
      <c r="G559" s="2">
        <v>0</v>
      </c>
      <c r="H559" s="10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3" t="s">
        <v>32</v>
      </c>
      <c r="R559" s="3" t="s">
        <v>32</v>
      </c>
    </row>
    <row r="560" spans="1:18" ht="15.6" x14ac:dyDescent="0.3">
      <c r="A560" s="2">
        <v>531</v>
      </c>
      <c r="B560" s="4">
        <f t="shared" ca="1" si="26"/>
        <v>46641</v>
      </c>
      <c r="C560" s="3">
        <v>1</v>
      </c>
      <c r="D560" s="11">
        <f t="shared" si="24"/>
        <v>5</v>
      </c>
      <c r="E560" s="11">
        <v>0</v>
      </c>
      <c r="F560" s="11">
        <f t="shared" si="25"/>
        <v>5</v>
      </c>
      <c r="G560" s="2">
        <v>0</v>
      </c>
      <c r="H560" s="10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3" t="s">
        <v>32</v>
      </c>
      <c r="R560" s="3" t="s">
        <v>32</v>
      </c>
    </row>
    <row r="561" spans="1:18" ht="15.6" x14ac:dyDescent="0.3">
      <c r="A561" s="2">
        <v>532</v>
      </c>
      <c r="B561" s="4">
        <f t="shared" ca="1" si="26"/>
        <v>46642</v>
      </c>
      <c r="C561" s="3">
        <v>1</v>
      </c>
      <c r="D561" s="11">
        <f t="shared" si="24"/>
        <v>5</v>
      </c>
      <c r="E561" s="11">
        <v>0</v>
      </c>
      <c r="F561" s="11">
        <f t="shared" si="25"/>
        <v>5</v>
      </c>
      <c r="G561" s="2">
        <v>0</v>
      </c>
      <c r="H561" s="10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3" t="s">
        <v>32</v>
      </c>
      <c r="R561" s="3" t="s">
        <v>32</v>
      </c>
    </row>
    <row r="562" spans="1:18" ht="15.6" x14ac:dyDescent="0.3">
      <c r="A562" s="2">
        <v>533</v>
      </c>
      <c r="B562" s="4">
        <f t="shared" ca="1" si="26"/>
        <v>46643</v>
      </c>
      <c r="C562" s="3">
        <v>1</v>
      </c>
      <c r="D562" s="11">
        <f t="shared" si="24"/>
        <v>5</v>
      </c>
      <c r="E562" s="11">
        <v>0</v>
      </c>
      <c r="F562" s="11">
        <f t="shared" si="25"/>
        <v>5</v>
      </c>
      <c r="G562" s="2">
        <v>0</v>
      </c>
      <c r="H562" s="10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3" t="s">
        <v>32</v>
      </c>
      <c r="R562" s="3" t="s">
        <v>32</v>
      </c>
    </row>
    <row r="563" spans="1:18" ht="15.6" x14ac:dyDescent="0.3">
      <c r="A563" s="2">
        <v>534</v>
      </c>
      <c r="B563" s="4">
        <f t="shared" ca="1" si="26"/>
        <v>46644</v>
      </c>
      <c r="C563" s="3">
        <v>1</v>
      </c>
      <c r="D563" s="11">
        <f t="shared" si="24"/>
        <v>5</v>
      </c>
      <c r="E563" s="11">
        <v>0</v>
      </c>
      <c r="F563" s="11">
        <f t="shared" si="25"/>
        <v>5</v>
      </c>
      <c r="G563" s="2">
        <v>0</v>
      </c>
      <c r="H563" s="10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3" t="s">
        <v>32</v>
      </c>
      <c r="R563" s="3" t="s">
        <v>32</v>
      </c>
    </row>
    <row r="564" spans="1:18" ht="15.6" x14ac:dyDescent="0.3">
      <c r="A564" s="2">
        <v>535</v>
      </c>
      <c r="B564" s="4">
        <f t="shared" ca="1" si="26"/>
        <v>46645</v>
      </c>
      <c r="C564" s="3">
        <v>1</v>
      </c>
      <c r="D564" s="11">
        <f t="shared" si="24"/>
        <v>5</v>
      </c>
      <c r="E564" s="11">
        <v>0</v>
      </c>
      <c r="F564" s="11">
        <f t="shared" si="25"/>
        <v>5</v>
      </c>
      <c r="G564" s="2">
        <v>0</v>
      </c>
      <c r="H564" s="10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3" t="s">
        <v>32</v>
      </c>
      <c r="R564" s="3" t="s">
        <v>32</v>
      </c>
    </row>
    <row r="565" spans="1:18" ht="15.6" x14ac:dyDescent="0.3">
      <c r="A565" s="2">
        <v>536</v>
      </c>
      <c r="B565" s="4">
        <f t="shared" ca="1" si="26"/>
        <v>46646</v>
      </c>
      <c r="C565" s="3">
        <v>1</v>
      </c>
      <c r="D565" s="11">
        <f t="shared" si="24"/>
        <v>5</v>
      </c>
      <c r="E565" s="11">
        <v>0</v>
      </c>
      <c r="F565" s="11">
        <f t="shared" si="25"/>
        <v>5</v>
      </c>
      <c r="G565" s="2">
        <v>0</v>
      </c>
      <c r="H565" s="10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3" t="s">
        <v>32</v>
      </c>
      <c r="R565" s="3" t="s">
        <v>32</v>
      </c>
    </row>
    <row r="566" spans="1:18" ht="15.6" x14ac:dyDescent="0.3">
      <c r="A566" s="2">
        <v>537</v>
      </c>
      <c r="B566" s="4">
        <f t="shared" ca="1" si="26"/>
        <v>46647</v>
      </c>
      <c r="C566" s="3">
        <v>1</v>
      </c>
      <c r="D566" s="11">
        <f t="shared" si="24"/>
        <v>5</v>
      </c>
      <c r="E566" s="11">
        <v>0</v>
      </c>
      <c r="F566" s="11">
        <f t="shared" si="25"/>
        <v>5</v>
      </c>
      <c r="G566" s="2">
        <v>0</v>
      </c>
      <c r="H566" s="10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3" t="s">
        <v>32</v>
      </c>
      <c r="R566" s="3" t="s">
        <v>32</v>
      </c>
    </row>
    <row r="567" spans="1:18" ht="15.6" x14ac:dyDescent="0.3">
      <c r="A567" s="2">
        <v>538</v>
      </c>
      <c r="B567" s="4">
        <f t="shared" ca="1" si="26"/>
        <v>46648</v>
      </c>
      <c r="C567" s="3">
        <v>1</v>
      </c>
      <c r="D567" s="11">
        <f t="shared" si="24"/>
        <v>5</v>
      </c>
      <c r="E567" s="11">
        <v>0</v>
      </c>
      <c r="F567" s="11">
        <f t="shared" si="25"/>
        <v>5</v>
      </c>
      <c r="G567" s="2">
        <v>0</v>
      </c>
      <c r="H567" s="10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3" t="s">
        <v>32</v>
      </c>
      <c r="R567" s="3" t="s">
        <v>32</v>
      </c>
    </row>
    <row r="568" spans="1:18" ht="15.6" x14ac:dyDescent="0.3">
      <c r="A568" s="2">
        <v>539</v>
      </c>
      <c r="B568" s="4">
        <f t="shared" ca="1" si="26"/>
        <v>46649</v>
      </c>
      <c r="C568" s="3">
        <v>1</v>
      </c>
      <c r="D568" s="11">
        <f t="shared" si="24"/>
        <v>5</v>
      </c>
      <c r="E568" s="11">
        <v>0</v>
      </c>
      <c r="F568" s="11">
        <f t="shared" si="25"/>
        <v>5</v>
      </c>
      <c r="G568" s="2">
        <v>0</v>
      </c>
      <c r="H568" s="10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3" t="s">
        <v>32</v>
      </c>
      <c r="R568" s="3" t="s">
        <v>32</v>
      </c>
    </row>
    <row r="569" spans="1:18" ht="15.6" x14ac:dyDescent="0.3">
      <c r="A569" s="2">
        <v>540</v>
      </c>
      <c r="B569" s="4">
        <f t="shared" ca="1" si="26"/>
        <v>46650</v>
      </c>
      <c r="C569" s="3">
        <v>1</v>
      </c>
      <c r="D569" s="11">
        <f t="shared" si="24"/>
        <v>5</v>
      </c>
      <c r="E569" s="11">
        <v>0</v>
      </c>
      <c r="F569" s="11">
        <f t="shared" si="25"/>
        <v>5</v>
      </c>
      <c r="G569" s="2">
        <v>0</v>
      </c>
      <c r="H569" s="10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3" t="s">
        <v>32</v>
      </c>
      <c r="R569" s="3" t="s">
        <v>32</v>
      </c>
    </row>
    <row r="570" spans="1:18" ht="15.6" x14ac:dyDescent="0.3">
      <c r="A570" s="2">
        <v>541</v>
      </c>
      <c r="B570" s="4">
        <f t="shared" ca="1" si="26"/>
        <v>46651</v>
      </c>
      <c r="C570" s="3">
        <v>1</v>
      </c>
      <c r="D570" s="11">
        <f t="shared" si="24"/>
        <v>5</v>
      </c>
      <c r="E570" s="11">
        <v>0</v>
      </c>
      <c r="F570" s="11">
        <f t="shared" si="25"/>
        <v>5</v>
      </c>
      <c r="G570" s="2">
        <v>0</v>
      </c>
      <c r="H570" s="10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3" t="s">
        <v>32</v>
      </c>
      <c r="R570" s="3" t="s">
        <v>32</v>
      </c>
    </row>
    <row r="571" spans="1:18" ht="15.6" x14ac:dyDescent="0.3">
      <c r="A571" s="2">
        <v>542</v>
      </c>
      <c r="B571" s="4">
        <f t="shared" ca="1" si="26"/>
        <v>46652</v>
      </c>
      <c r="C571" s="3">
        <v>1</v>
      </c>
      <c r="D571" s="11">
        <f t="shared" si="24"/>
        <v>5</v>
      </c>
      <c r="E571" s="11">
        <v>0</v>
      </c>
      <c r="F571" s="11">
        <f t="shared" si="25"/>
        <v>5</v>
      </c>
      <c r="G571" s="2">
        <v>0</v>
      </c>
      <c r="H571" s="10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3" t="s">
        <v>32</v>
      </c>
      <c r="R571" s="3" t="s">
        <v>32</v>
      </c>
    </row>
    <row r="572" spans="1:18" ht="15.6" x14ac:dyDescent="0.3">
      <c r="A572" s="2">
        <v>543</v>
      </c>
      <c r="B572" s="4">
        <f t="shared" ca="1" si="26"/>
        <v>46653</v>
      </c>
      <c r="C572" s="3">
        <v>1</v>
      </c>
      <c r="D572" s="11">
        <f t="shared" si="24"/>
        <v>5</v>
      </c>
      <c r="E572" s="11">
        <v>0</v>
      </c>
      <c r="F572" s="11">
        <f t="shared" si="25"/>
        <v>5</v>
      </c>
      <c r="G572" s="2">
        <v>0</v>
      </c>
      <c r="H572" s="10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3" t="s">
        <v>32</v>
      </c>
      <c r="R572" s="3" t="s">
        <v>32</v>
      </c>
    </row>
    <row r="573" spans="1:18" ht="15.6" x14ac:dyDescent="0.3">
      <c r="A573" s="2">
        <v>544</v>
      </c>
      <c r="B573" s="4">
        <f t="shared" ca="1" si="26"/>
        <v>46654</v>
      </c>
      <c r="C573" s="3">
        <v>1</v>
      </c>
      <c r="D573" s="11">
        <f t="shared" si="24"/>
        <v>5</v>
      </c>
      <c r="E573" s="11">
        <v>0</v>
      </c>
      <c r="F573" s="11">
        <f t="shared" si="25"/>
        <v>5</v>
      </c>
      <c r="G573" s="2">
        <v>0</v>
      </c>
      <c r="H573" s="10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3" t="s">
        <v>32</v>
      </c>
      <c r="R573" s="3" t="s">
        <v>32</v>
      </c>
    </row>
    <row r="574" spans="1:18" ht="15.6" x14ac:dyDescent="0.3">
      <c r="A574" s="2">
        <v>545</v>
      </c>
      <c r="B574" s="4">
        <f t="shared" ca="1" si="26"/>
        <v>46655</v>
      </c>
      <c r="C574" s="3">
        <v>1</v>
      </c>
      <c r="D574" s="11">
        <f t="shared" si="24"/>
        <v>5</v>
      </c>
      <c r="E574" s="11">
        <v>0</v>
      </c>
      <c r="F574" s="11">
        <f t="shared" si="25"/>
        <v>5</v>
      </c>
      <c r="G574" s="2">
        <v>0</v>
      </c>
      <c r="H574" s="10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3" t="s">
        <v>32</v>
      </c>
      <c r="R574" s="3" t="s">
        <v>32</v>
      </c>
    </row>
    <row r="575" spans="1:18" ht="15.6" x14ac:dyDescent="0.3">
      <c r="A575" s="2">
        <v>546</v>
      </c>
      <c r="B575" s="4">
        <f t="shared" ca="1" si="26"/>
        <v>46656</v>
      </c>
      <c r="C575" s="3">
        <v>1</v>
      </c>
      <c r="D575" s="11">
        <f t="shared" si="24"/>
        <v>5</v>
      </c>
      <c r="E575" s="11">
        <v>0</v>
      </c>
      <c r="F575" s="11">
        <f t="shared" si="25"/>
        <v>5</v>
      </c>
      <c r="G575" s="2">
        <v>0</v>
      </c>
      <c r="H575" s="10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3" t="s">
        <v>32</v>
      </c>
      <c r="R575" s="3" t="s">
        <v>32</v>
      </c>
    </row>
    <row r="576" spans="1:18" ht="15.6" x14ac:dyDescent="0.3">
      <c r="A576" s="2">
        <v>547</v>
      </c>
      <c r="B576" s="4">
        <f t="shared" ca="1" si="26"/>
        <v>46657</v>
      </c>
      <c r="C576" s="3">
        <v>1</v>
      </c>
      <c r="D576" s="11">
        <f t="shared" si="24"/>
        <v>5</v>
      </c>
      <c r="E576" s="11">
        <v>0</v>
      </c>
      <c r="F576" s="11">
        <f t="shared" si="25"/>
        <v>5</v>
      </c>
      <c r="G576" s="2">
        <v>0</v>
      </c>
      <c r="H576" s="10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3" t="s">
        <v>32</v>
      </c>
      <c r="R576" s="3" t="s">
        <v>32</v>
      </c>
    </row>
    <row r="577" spans="1:18" ht="15.6" x14ac:dyDescent="0.3">
      <c r="A577" s="2">
        <v>548</v>
      </c>
      <c r="B577" s="4">
        <f t="shared" ca="1" si="26"/>
        <v>46658</v>
      </c>
      <c r="C577" s="3">
        <v>1</v>
      </c>
      <c r="D577" s="11">
        <f t="shared" si="24"/>
        <v>5</v>
      </c>
      <c r="E577" s="11">
        <v>0</v>
      </c>
      <c r="F577" s="11">
        <f t="shared" si="25"/>
        <v>5</v>
      </c>
      <c r="G577" s="2">
        <v>0</v>
      </c>
      <c r="H577" s="10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3" t="s">
        <v>32</v>
      </c>
      <c r="R577" s="3" t="s">
        <v>32</v>
      </c>
    </row>
    <row r="578" spans="1:18" ht="15.6" x14ac:dyDescent="0.3">
      <c r="A578" s="2">
        <v>549</v>
      </c>
      <c r="B578" s="4">
        <f t="shared" ca="1" si="26"/>
        <v>46659</v>
      </c>
      <c r="C578" s="3">
        <v>1</v>
      </c>
      <c r="D578" s="11">
        <f t="shared" si="24"/>
        <v>5</v>
      </c>
      <c r="E578" s="11">
        <v>0</v>
      </c>
      <c r="F578" s="11">
        <f t="shared" si="25"/>
        <v>5</v>
      </c>
      <c r="G578" s="2">
        <v>0</v>
      </c>
      <c r="H578" s="10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3" t="s">
        <v>32</v>
      </c>
      <c r="R578" s="3" t="s">
        <v>32</v>
      </c>
    </row>
    <row r="579" spans="1:18" ht="15.6" x14ac:dyDescent="0.3">
      <c r="A579" s="2">
        <v>550</v>
      </c>
      <c r="B579" s="4">
        <f t="shared" ca="1" si="26"/>
        <v>46660</v>
      </c>
      <c r="C579" s="3">
        <v>1</v>
      </c>
      <c r="D579" s="11">
        <f t="shared" si="24"/>
        <v>5</v>
      </c>
      <c r="E579" s="11">
        <v>0</v>
      </c>
      <c r="F579" s="11">
        <f t="shared" si="25"/>
        <v>5</v>
      </c>
      <c r="G579" s="2">
        <v>0</v>
      </c>
      <c r="H579" s="10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3" t="s">
        <v>32</v>
      </c>
      <c r="R579" s="3" t="s">
        <v>32</v>
      </c>
    </row>
    <row r="580" spans="1:18" ht="15.6" x14ac:dyDescent="0.3">
      <c r="A580" s="2">
        <v>551</v>
      </c>
      <c r="B580" s="4">
        <f t="shared" ca="1" si="26"/>
        <v>46661</v>
      </c>
      <c r="C580" s="3">
        <v>1</v>
      </c>
      <c r="D580" s="11">
        <f t="shared" si="24"/>
        <v>5</v>
      </c>
      <c r="E580" s="11">
        <v>0</v>
      </c>
      <c r="F580" s="11">
        <f t="shared" si="25"/>
        <v>5</v>
      </c>
      <c r="G580" s="2">
        <v>0</v>
      </c>
      <c r="H580" s="10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3" t="s">
        <v>32</v>
      </c>
      <c r="R580" s="3" t="s">
        <v>32</v>
      </c>
    </row>
    <row r="581" spans="1:18" ht="15.6" x14ac:dyDescent="0.3">
      <c r="A581" s="2">
        <v>552</v>
      </c>
      <c r="B581" s="4">
        <f t="shared" ca="1" si="26"/>
        <v>46662</v>
      </c>
      <c r="C581" s="3">
        <v>1</v>
      </c>
      <c r="D581" s="11">
        <f t="shared" si="24"/>
        <v>5</v>
      </c>
      <c r="E581" s="11">
        <v>0</v>
      </c>
      <c r="F581" s="11">
        <f t="shared" si="25"/>
        <v>5</v>
      </c>
      <c r="G581" s="2">
        <v>0</v>
      </c>
      <c r="H581" s="10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3" t="s">
        <v>32</v>
      </c>
      <c r="R581" s="3" t="s">
        <v>32</v>
      </c>
    </row>
    <row r="582" spans="1:18" ht="15.6" x14ac:dyDescent="0.3">
      <c r="A582" s="2">
        <v>553</v>
      </c>
      <c r="B582" s="4">
        <f t="shared" ca="1" si="26"/>
        <v>46663</v>
      </c>
      <c r="C582" s="3">
        <v>1</v>
      </c>
      <c r="D582" s="11">
        <f t="shared" si="24"/>
        <v>5</v>
      </c>
      <c r="E582" s="11">
        <v>0</v>
      </c>
      <c r="F582" s="11">
        <f t="shared" si="25"/>
        <v>5</v>
      </c>
      <c r="G582" s="2">
        <v>0</v>
      </c>
      <c r="H582" s="10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3" t="s">
        <v>32</v>
      </c>
      <c r="R582" s="3" t="s">
        <v>32</v>
      </c>
    </row>
    <row r="583" spans="1:18" ht="15.6" x14ac:dyDescent="0.3">
      <c r="A583" s="2">
        <v>554</v>
      </c>
      <c r="B583" s="4">
        <f t="shared" ca="1" si="26"/>
        <v>46664</v>
      </c>
      <c r="C583" s="3">
        <v>1</v>
      </c>
      <c r="D583" s="11">
        <f t="shared" si="24"/>
        <v>5</v>
      </c>
      <c r="E583" s="11">
        <v>0</v>
      </c>
      <c r="F583" s="11">
        <f t="shared" si="25"/>
        <v>5</v>
      </c>
      <c r="G583" s="2">
        <v>0</v>
      </c>
      <c r="H583" s="10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3" t="s">
        <v>32</v>
      </c>
      <c r="R583" s="3" t="s">
        <v>32</v>
      </c>
    </row>
    <row r="584" spans="1:18" ht="15.6" x14ac:dyDescent="0.3">
      <c r="A584" s="2">
        <v>555</v>
      </c>
      <c r="B584" s="4">
        <f t="shared" ca="1" si="26"/>
        <v>46665</v>
      </c>
      <c r="C584" s="3">
        <v>1</v>
      </c>
      <c r="D584" s="11">
        <f t="shared" si="24"/>
        <v>5</v>
      </c>
      <c r="E584" s="11">
        <v>0</v>
      </c>
      <c r="F584" s="11">
        <f t="shared" si="25"/>
        <v>5</v>
      </c>
      <c r="G584" s="2">
        <v>0</v>
      </c>
      <c r="H584" s="10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3" t="s">
        <v>32</v>
      </c>
      <c r="R584" s="3" t="s">
        <v>32</v>
      </c>
    </row>
    <row r="585" spans="1:18" ht="15.6" x14ac:dyDescent="0.3">
      <c r="A585" s="2">
        <v>556</v>
      </c>
      <c r="B585" s="4">
        <f t="shared" ca="1" si="26"/>
        <v>46666</v>
      </c>
      <c r="C585" s="3">
        <v>1</v>
      </c>
      <c r="D585" s="11">
        <f t="shared" si="24"/>
        <v>5</v>
      </c>
      <c r="E585" s="11">
        <v>0</v>
      </c>
      <c r="F585" s="11">
        <f t="shared" si="25"/>
        <v>5</v>
      </c>
      <c r="G585" s="2">
        <v>0</v>
      </c>
      <c r="H585" s="10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3" t="s">
        <v>32</v>
      </c>
      <c r="R585" s="3" t="s">
        <v>32</v>
      </c>
    </row>
    <row r="586" spans="1:18" ht="15.6" x14ac:dyDescent="0.3">
      <c r="A586" s="2">
        <v>557</v>
      </c>
      <c r="B586" s="4">
        <f t="shared" ca="1" si="26"/>
        <v>46667</v>
      </c>
      <c r="C586" s="3">
        <v>1</v>
      </c>
      <c r="D586" s="11">
        <f t="shared" si="24"/>
        <v>5</v>
      </c>
      <c r="E586" s="11">
        <v>0</v>
      </c>
      <c r="F586" s="11">
        <f t="shared" si="25"/>
        <v>5</v>
      </c>
      <c r="G586" s="2">
        <v>0</v>
      </c>
      <c r="H586" s="10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3" t="s">
        <v>32</v>
      </c>
      <c r="R586" s="3" t="s">
        <v>32</v>
      </c>
    </row>
    <row r="587" spans="1:18" ht="15.6" x14ac:dyDescent="0.3">
      <c r="A587" s="2">
        <v>558</v>
      </c>
      <c r="B587" s="4">
        <f t="shared" ca="1" si="26"/>
        <v>46668</v>
      </c>
      <c r="C587" s="3">
        <v>1</v>
      </c>
      <c r="D587" s="11">
        <f t="shared" si="24"/>
        <v>5</v>
      </c>
      <c r="E587" s="11">
        <v>0</v>
      </c>
      <c r="F587" s="11">
        <f t="shared" si="25"/>
        <v>5</v>
      </c>
      <c r="G587" s="2">
        <v>0</v>
      </c>
      <c r="H587" s="10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3" t="s">
        <v>32</v>
      </c>
      <c r="R587" s="3" t="s">
        <v>32</v>
      </c>
    </row>
    <row r="588" spans="1:18" ht="15.6" x14ac:dyDescent="0.3">
      <c r="A588" s="2">
        <v>559</v>
      </c>
      <c r="B588" s="4">
        <f t="shared" ca="1" si="26"/>
        <v>46669</v>
      </c>
      <c r="C588" s="3">
        <v>1</v>
      </c>
      <c r="D588" s="11">
        <f t="shared" si="24"/>
        <v>5</v>
      </c>
      <c r="E588" s="11">
        <v>0</v>
      </c>
      <c r="F588" s="11">
        <f t="shared" si="25"/>
        <v>5</v>
      </c>
      <c r="G588" s="2">
        <v>0</v>
      </c>
      <c r="H588" s="10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3" t="s">
        <v>32</v>
      </c>
      <c r="R588" s="3" t="s">
        <v>32</v>
      </c>
    </row>
    <row r="589" spans="1:18" ht="15.6" x14ac:dyDescent="0.3">
      <c r="A589" s="2">
        <v>560</v>
      </c>
      <c r="B589" s="4">
        <f t="shared" ca="1" si="26"/>
        <v>46670</v>
      </c>
      <c r="C589" s="3">
        <v>1</v>
      </c>
      <c r="D589" s="11">
        <f t="shared" si="24"/>
        <v>5</v>
      </c>
      <c r="E589" s="11">
        <v>0</v>
      </c>
      <c r="F589" s="11">
        <f t="shared" si="25"/>
        <v>5</v>
      </c>
      <c r="G589" s="2">
        <v>0</v>
      </c>
      <c r="H589" s="10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3" t="s">
        <v>32</v>
      </c>
      <c r="R589" s="3" t="s">
        <v>32</v>
      </c>
    </row>
    <row r="590" spans="1:18" ht="15.6" x14ac:dyDescent="0.3">
      <c r="A590" s="2">
        <v>561</v>
      </c>
      <c r="B590" s="4">
        <f t="shared" ca="1" si="26"/>
        <v>46671</v>
      </c>
      <c r="C590" s="3">
        <v>1</v>
      </c>
      <c r="D590" s="11">
        <f t="shared" si="24"/>
        <v>5</v>
      </c>
      <c r="E590" s="11">
        <v>0</v>
      </c>
      <c r="F590" s="11">
        <f t="shared" si="25"/>
        <v>5</v>
      </c>
      <c r="G590" s="2">
        <v>0</v>
      </c>
      <c r="H590" s="10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3" t="s">
        <v>32</v>
      </c>
      <c r="R590" s="3" t="s">
        <v>32</v>
      </c>
    </row>
    <row r="591" spans="1:18" ht="15.6" x14ac:dyDescent="0.3">
      <c r="A591" s="2">
        <v>562</v>
      </c>
      <c r="B591" s="4">
        <f t="shared" ca="1" si="26"/>
        <v>46672</v>
      </c>
      <c r="C591" s="3">
        <v>1</v>
      </c>
      <c r="D591" s="11">
        <f t="shared" si="24"/>
        <v>5</v>
      </c>
      <c r="E591" s="11">
        <v>0</v>
      </c>
      <c r="F591" s="11">
        <f t="shared" si="25"/>
        <v>5</v>
      </c>
      <c r="G591" s="2">
        <v>0</v>
      </c>
      <c r="H591" s="10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3" t="s">
        <v>32</v>
      </c>
      <c r="R591" s="3" t="s">
        <v>32</v>
      </c>
    </row>
    <row r="592" spans="1:18" ht="15.6" x14ac:dyDescent="0.3">
      <c r="A592" s="2">
        <v>563</v>
      </c>
      <c r="B592" s="4">
        <f t="shared" ca="1" si="26"/>
        <v>46673</v>
      </c>
      <c r="C592" s="3">
        <v>1</v>
      </c>
      <c r="D592" s="11">
        <f t="shared" si="24"/>
        <v>5</v>
      </c>
      <c r="E592" s="11">
        <v>0</v>
      </c>
      <c r="F592" s="11">
        <f t="shared" si="25"/>
        <v>5</v>
      </c>
      <c r="G592" s="2">
        <v>0</v>
      </c>
      <c r="H592" s="10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3" t="s">
        <v>32</v>
      </c>
      <c r="R592" s="3" t="s">
        <v>32</v>
      </c>
    </row>
    <row r="593" spans="1:18" ht="15.6" x14ac:dyDescent="0.3">
      <c r="A593" s="2">
        <v>564</v>
      </c>
      <c r="B593" s="4">
        <f t="shared" ca="1" si="26"/>
        <v>46674</v>
      </c>
      <c r="C593" s="3">
        <v>1</v>
      </c>
      <c r="D593" s="11">
        <f t="shared" si="24"/>
        <v>5</v>
      </c>
      <c r="E593" s="11">
        <v>0</v>
      </c>
      <c r="F593" s="11">
        <f t="shared" si="25"/>
        <v>5</v>
      </c>
      <c r="G593" s="2">
        <v>0</v>
      </c>
      <c r="H593" s="10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3" t="s">
        <v>32</v>
      </c>
      <c r="R593" s="3" t="s">
        <v>32</v>
      </c>
    </row>
    <row r="594" spans="1:18" ht="15.6" x14ac:dyDescent="0.3">
      <c r="A594" s="2">
        <v>565</v>
      </c>
      <c r="B594" s="4">
        <f t="shared" ca="1" si="26"/>
        <v>46675</v>
      </c>
      <c r="C594" s="3">
        <v>1</v>
      </c>
      <c r="D594" s="11">
        <f t="shared" si="24"/>
        <v>5</v>
      </c>
      <c r="E594" s="11">
        <v>0</v>
      </c>
      <c r="F594" s="11">
        <f t="shared" si="25"/>
        <v>5</v>
      </c>
      <c r="G594" s="2">
        <v>0</v>
      </c>
      <c r="H594" s="10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3" t="s">
        <v>32</v>
      </c>
      <c r="R594" s="3" t="s">
        <v>32</v>
      </c>
    </row>
    <row r="595" spans="1:18" ht="15.6" x14ac:dyDescent="0.3">
      <c r="A595" s="2">
        <v>566</v>
      </c>
      <c r="B595" s="4">
        <f t="shared" ca="1" si="26"/>
        <v>46676</v>
      </c>
      <c r="C595" s="3">
        <v>1</v>
      </c>
      <c r="D595" s="11">
        <f t="shared" si="24"/>
        <v>5</v>
      </c>
      <c r="E595" s="11">
        <v>0</v>
      </c>
      <c r="F595" s="11">
        <f t="shared" si="25"/>
        <v>5</v>
      </c>
      <c r="G595" s="2">
        <v>0</v>
      </c>
      <c r="H595" s="10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3" t="s">
        <v>32</v>
      </c>
      <c r="R595" s="3" t="s">
        <v>32</v>
      </c>
    </row>
    <row r="596" spans="1:18" ht="15.6" x14ac:dyDescent="0.3">
      <c r="A596" s="2">
        <v>567</v>
      </c>
      <c r="B596" s="4">
        <f t="shared" ca="1" si="26"/>
        <v>46677</v>
      </c>
      <c r="C596" s="3">
        <v>1</v>
      </c>
      <c r="D596" s="11">
        <f t="shared" si="24"/>
        <v>5</v>
      </c>
      <c r="E596" s="11">
        <v>0</v>
      </c>
      <c r="F596" s="11">
        <f t="shared" si="25"/>
        <v>5</v>
      </c>
      <c r="G596" s="2">
        <v>0</v>
      </c>
      <c r="H596" s="10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3" t="s">
        <v>32</v>
      </c>
      <c r="R596" s="3" t="s">
        <v>32</v>
      </c>
    </row>
    <row r="597" spans="1:18" ht="15.6" x14ac:dyDescent="0.3">
      <c r="A597" s="2">
        <v>568</v>
      </c>
      <c r="B597" s="4">
        <f t="shared" ca="1" si="26"/>
        <v>46678</v>
      </c>
      <c r="C597" s="3">
        <v>1</v>
      </c>
      <c r="D597" s="11">
        <f t="shared" si="24"/>
        <v>5</v>
      </c>
      <c r="E597" s="11">
        <v>0</v>
      </c>
      <c r="F597" s="11">
        <f t="shared" si="25"/>
        <v>5</v>
      </c>
      <c r="G597" s="2">
        <v>0</v>
      </c>
      <c r="H597" s="10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3" t="s">
        <v>32</v>
      </c>
      <c r="R597" s="3" t="s">
        <v>32</v>
      </c>
    </row>
    <row r="598" spans="1:18" ht="15.6" x14ac:dyDescent="0.3">
      <c r="A598" s="2">
        <v>569</v>
      </c>
      <c r="B598" s="4">
        <f t="shared" ca="1" si="26"/>
        <v>46679</v>
      </c>
      <c r="C598" s="3">
        <v>1</v>
      </c>
      <c r="D598" s="11">
        <f t="shared" si="24"/>
        <v>5</v>
      </c>
      <c r="E598" s="11">
        <v>0</v>
      </c>
      <c r="F598" s="11">
        <f t="shared" si="25"/>
        <v>5</v>
      </c>
      <c r="G598" s="2">
        <v>0</v>
      </c>
      <c r="H598" s="10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3" t="s">
        <v>32</v>
      </c>
      <c r="R598" s="3" t="s">
        <v>32</v>
      </c>
    </row>
    <row r="599" spans="1:18" ht="15.6" x14ac:dyDescent="0.3">
      <c r="A599" s="2">
        <v>570</v>
      </c>
      <c r="B599" s="4">
        <f t="shared" ca="1" si="26"/>
        <v>46680</v>
      </c>
      <c r="C599" s="3">
        <v>1</v>
      </c>
      <c r="D599" s="11">
        <f t="shared" si="24"/>
        <v>5</v>
      </c>
      <c r="E599" s="11">
        <v>0</v>
      </c>
      <c r="F599" s="11">
        <f t="shared" si="25"/>
        <v>5</v>
      </c>
      <c r="G599" s="2">
        <v>0</v>
      </c>
      <c r="H599" s="10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3" t="s">
        <v>32</v>
      </c>
      <c r="R599" s="3" t="s">
        <v>32</v>
      </c>
    </row>
    <row r="600" spans="1:18" ht="15.6" x14ac:dyDescent="0.3">
      <c r="A600" s="2">
        <v>571</v>
      </c>
      <c r="B600" s="4">
        <f t="shared" ca="1" si="26"/>
        <v>46681</v>
      </c>
      <c r="C600" s="3">
        <v>1</v>
      </c>
      <c r="D600" s="11">
        <f t="shared" si="24"/>
        <v>5</v>
      </c>
      <c r="E600" s="11">
        <v>0</v>
      </c>
      <c r="F600" s="11">
        <f t="shared" si="25"/>
        <v>5</v>
      </c>
      <c r="G600" s="2">
        <v>0</v>
      </c>
      <c r="H600" s="10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3" t="s">
        <v>32</v>
      </c>
      <c r="R600" s="3" t="s">
        <v>32</v>
      </c>
    </row>
    <row r="601" spans="1:18" ht="15.6" x14ac:dyDescent="0.3">
      <c r="A601" s="2">
        <v>572</v>
      </c>
      <c r="B601" s="4">
        <f t="shared" ca="1" si="26"/>
        <v>46682</v>
      </c>
      <c r="C601" s="3">
        <v>1</v>
      </c>
      <c r="D601" s="11">
        <f t="shared" si="24"/>
        <v>5</v>
      </c>
      <c r="E601" s="11">
        <v>0</v>
      </c>
      <c r="F601" s="11">
        <f t="shared" si="25"/>
        <v>5</v>
      </c>
      <c r="G601" s="2">
        <v>0</v>
      </c>
      <c r="H601" s="10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3" t="s">
        <v>32</v>
      </c>
      <c r="R601" s="3" t="s">
        <v>32</v>
      </c>
    </row>
    <row r="602" spans="1:18" ht="15.6" x14ac:dyDescent="0.3">
      <c r="A602" s="2">
        <v>573</v>
      </c>
      <c r="B602" s="4">
        <f t="shared" ca="1" si="26"/>
        <v>46683</v>
      </c>
      <c r="C602" s="3">
        <v>1</v>
      </c>
      <c r="D602" s="11">
        <f t="shared" si="24"/>
        <v>5</v>
      </c>
      <c r="E602" s="11">
        <v>0</v>
      </c>
      <c r="F602" s="11">
        <f t="shared" si="25"/>
        <v>5</v>
      </c>
      <c r="G602" s="2">
        <v>0</v>
      </c>
      <c r="H602" s="10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3" t="s">
        <v>32</v>
      </c>
      <c r="R602" s="3" t="s">
        <v>32</v>
      </c>
    </row>
    <row r="603" spans="1:18" ht="15.6" x14ac:dyDescent="0.3">
      <c r="A603" s="2">
        <v>574</v>
      </c>
      <c r="B603" s="4">
        <f t="shared" ca="1" si="26"/>
        <v>46684</v>
      </c>
      <c r="C603" s="3">
        <v>1</v>
      </c>
      <c r="D603" s="11">
        <f t="shared" si="24"/>
        <v>5</v>
      </c>
      <c r="E603" s="11">
        <v>0</v>
      </c>
      <c r="F603" s="11">
        <f t="shared" si="25"/>
        <v>5</v>
      </c>
      <c r="G603" s="2">
        <v>0</v>
      </c>
      <c r="H603" s="10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3" t="s">
        <v>32</v>
      </c>
      <c r="R603" s="3" t="s">
        <v>32</v>
      </c>
    </row>
    <row r="604" spans="1:18" ht="15.6" x14ac:dyDescent="0.3">
      <c r="A604" s="2">
        <v>575</v>
      </c>
      <c r="B604" s="4">
        <f t="shared" ca="1" si="26"/>
        <v>46685</v>
      </c>
      <c r="C604" s="3">
        <v>1</v>
      </c>
      <c r="D604" s="11">
        <f t="shared" si="24"/>
        <v>5</v>
      </c>
      <c r="E604" s="11">
        <v>0</v>
      </c>
      <c r="F604" s="11">
        <f t="shared" si="25"/>
        <v>5</v>
      </c>
      <c r="G604" s="2">
        <v>0</v>
      </c>
      <c r="H604" s="10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3" t="s">
        <v>32</v>
      </c>
      <c r="R604" s="3" t="s">
        <v>32</v>
      </c>
    </row>
    <row r="605" spans="1:18" ht="15.6" x14ac:dyDescent="0.3">
      <c r="A605" s="2">
        <v>576</v>
      </c>
      <c r="B605" s="4">
        <f t="shared" ca="1" si="26"/>
        <v>46686</v>
      </c>
      <c r="C605" s="3">
        <v>1</v>
      </c>
      <c r="D605" s="11">
        <f t="shared" si="24"/>
        <v>5</v>
      </c>
      <c r="E605" s="11">
        <v>0</v>
      </c>
      <c r="F605" s="11">
        <f t="shared" si="25"/>
        <v>5</v>
      </c>
      <c r="G605" s="2">
        <v>0</v>
      </c>
      <c r="H605" s="10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3" t="s">
        <v>32</v>
      </c>
      <c r="R605" s="3" t="s">
        <v>32</v>
      </c>
    </row>
    <row r="606" spans="1:18" ht="15.6" x14ac:dyDescent="0.3">
      <c r="A606" s="2">
        <v>577</v>
      </c>
      <c r="B606" s="4">
        <f t="shared" ca="1" si="26"/>
        <v>46687</v>
      </c>
      <c r="C606" s="3">
        <v>1</v>
      </c>
      <c r="D606" s="11">
        <f t="shared" si="24"/>
        <v>5</v>
      </c>
      <c r="E606" s="11">
        <v>0</v>
      </c>
      <c r="F606" s="11">
        <f t="shared" si="25"/>
        <v>5</v>
      </c>
      <c r="G606" s="2">
        <v>0</v>
      </c>
      <c r="H606" s="10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3" t="s">
        <v>32</v>
      </c>
      <c r="R606" s="3" t="s">
        <v>32</v>
      </c>
    </row>
    <row r="607" spans="1:18" ht="15.6" x14ac:dyDescent="0.3">
      <c r="A607" s="2">
        <v>578</v>
      </c>
      <c r="B607" s="4">
        <f t="shared" ca="1" si="26"/>
        <v>46688</v>
      </c>
      <c r="C607" s="3">
        <v>1</v>
      </c>
      <c r="D607" s="11">
        <f t="shared" si="24"/>
        <v>5</v>
      </c>
      <c r="E607" s="11">
        <v>0</v>
      </c>
      <c r="F607" s="11">
        <f t="shared" si="25"/>
        <v>5</v>
      </c>
      <c r="G607" s="2">
        <v>0</v>
      </c>
      <c r="H607" s="10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3" t="s">
        <v>32</v>
      </c>
      <c r="R607" s="3" t="s">
        <v>32</v>
      </c>
    </row>
    <row r="608" spans="1:18" ht="15.6" x14ac:dyDescent="0.3">
      <c r="A608" s="2">
        <v>579</v>
      </c>
      <c r="B608" s="4">
        <f t="shared" ca="1" si="26"/>
        <v>46689</v>
      </c>
      <c r="C608" s="3">
        <v>1</v>
      </c>
      <c r="D608" s="11">
        <f t="shared" ref="D608:D671" si="27">SUM(E608:H608)</f>
        <v>5</v>
      </c>
      <c r="E608" s="11">
        <v>0</v>
      </c>
      <c r="F608" s="11">
        <f t="shared" ref="F608:F671" si="28">E$11*(E$16/100)*C608</f>
        <v>5</v>
      </c>
      <c r="G608" s="2">
        <v>0</v>
      </c>
      <c r="H608" s="10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3" t="s">
        <v>32</v>
      </c>
      <c r="R608" s="3" t="s">
        <v>32</v>
      </c>
    </row>
    <row r="609" spans="1:18" ht="15.6" x14ac:dyDescent="0.3">
      <c r="A609" s="2">
        <v>580</v>
      </c>
      <c r="B609" s="4">
        <f t="shared" ref="B609:B672" ca="1" si="29">B608+C609</f>
        <v>46690</v>
      </c>
      <c r="C609" s="3">
        <v>1</v>
      </c>
      <c r="D609" s="11">
        <f t="shared" si="27"/>
        <v>5</v>
      </c>
      <c r="E609" s="11">
        <v>0</v>
      </c>
      <c r="F609" s="11">
        <f t="shared" si="28"/>
        <v>5</v>
      </c>
      <c r="G609" s="2">
        <v>0</v>
      </c>
      <c r="H609" s="10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3" t="s">
        <v>32</v>
      </c>
      <c r="R609" s="3" t="s">
        <v>32</v>
      </c>
    </row>
    <row r="610" spans="1:18" ht="15.6" x14ac:dyDescent="0.3">
      <c r="A610" s="2">
        <v>581</v>
      </c>
      <c r="B610" s="4">
        <f t="shared" ca="1" si="29"/>
        <v>46691</v>
      </c>
      <c r="C610" s="3">
        <v>1</v>
      </c>
      <c r="D610" s="11">
        <f t="shared" si="27"/>
        <v>5</v>
      </c>
      <c r="E610" s="11">
        <v>0</v>
      </c>
      <c r="F610" s="11">
        <f t="shared" si="28"/>
        <v>5</v>
      </c>
      <c r="G610" s="2">
        <v>0</v>
      </c>
      <c r="H610" s="10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3" t="s">
        <v>32</v>
      </c>
      <c r="R610" s="3" t="s">
        <v>32</v>
      </c>
    </row>
    <row r="611" spans="1:18" ht="15.6" x14ac:dyDescent="0.3">
      <c r="A611" s="2">
        <v>582</v>
      </c>
      <c r="B611" s="4">
        <f t="shared" ca="1" si="29"/>
        <v>46692</v>
      </c>
      <c r="C611" s="3">
        <v>1</v>
      </c>
      <c r="D611" s="11">
        <f t="shared" si="27"/>
        <v>5</v>
      </c>
      <c r="E611" s="11">
        <v>0</v>
      </c>
      <c r="F611" s="11">
        <f t="shared" si="28"/>
        <v>5</v>
      </c>
      <c r="G611" s="2">
        <v>0</v>
      </c>
      <c r="H611" s="10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3" t="s">
        <v>32</v>
      </c>
      <c r="R611" s="3" t="s">
        <v>32</v>
      </c>
    </row>
    <row r="612" spans="1:18" ht="15.6" x14ac:dyDescent="0.3">
      <c r="A612" s="2">
        <v>583</v>
      </c>
      <c r="B612" s="4">
        <f t="shared" ca="1" si="29"/>
        <v>46693</v>
      </c>
      <c r="C612" s="3">
        <v>1</v>
      </c>
      <c r="D612" s="11">
        <f t="shared" si="27"/>
        <v>5</v>
      </c>
      <c r="E612" s="11">
        <v>0</v>
      </c>
      <c r="F612" s="11">
        <f t="shared" si="28"/>
        <v>5</v>
      </c>
      <c r="G612" s="2">
        <v>0</v>
      </c>
      <c r="H612" s="10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3" t="s">
        <v>32</v>
      </c>
      <c r="R612" s="3" t="s">
        <v>32</v>
      </c>
    </row>
    <row r="613" spans="1:18" ht="15.6" x14ac:dyDescent="0.3">
      <c r="A613" s="2">
        <v>584</v>
      </c>
      <c r="B613" s="4">
        <f t="shared" ca="1" si="29"/>
        <v>46694</v>
      </c>
      <c r="C613" s="3">
        <v>1</v>
      </c>
      <c r="D613" s="11">
        <f t="shared" si="27"/>
        <v>5</v>
      </c>
      <c r="E613" s="11">
        <v>0</v>
      </c>
      <c r="F613" s="11">
        <f t="shared" si="28"/>
        <v>5</v>
      </c>
      <c r="G613" s="2">
        <v>0</v>
      </c>
      <c r="H613" s="10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3" t="s">
        <v>32</v>
      </c>
      <c r="R613" s="3" t="s">
        <v>32</v>
      </c>
    </row>
    <row r="614" spans="1:18" ht="15.6" x14ac:dyDescent="0.3">
      <c r="A614" s="2">
        <v>585</v>
      </c>
      <c r="B614" s="4">
        <f t="shared" ca="1" si="29"/>
        <v>46695</v>
      </c>
      <c r="C614" s="3">
        <v>1</v>
      </c>
      <c r="D614" s="11">
        <f t="shared" si="27"/>
        <v>5</v>
      </c>
      <c r="E614" s="11">
        <v>0</v>
      </c>
      <c r="F614" s="11">
        <f t="shared" si="28"/>
        <v>5</v>
      </c>
      <c r="G614" s="2">
        <v>0</v>
      </c>
      <c r="H614" s="10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3" t="s">
        <v>32</v>
      </c>
      <c r="R614" s="3" t="s">
        <v>32</v>
      </c>
    </row>
    <row r="615" spans="1:18" ht="15.6" x14ac:dyDescent="0.3">
      <c r="A615" s="2">
        <v>586</v>
      </c>
      <c r="B615" s="4">
        <f t="shared" ca="1" si="29"/>
        <v>46696</v>
      </c>
      <c r="C615" s="3">
        <v>1</v>
      </c>
      <c r="D615" s="11">
        <f t="shared" si="27"/>
        <v>5</v>
      </c>
      <c r="E615" s="11">
        <v>0</v>
      </c>
      <c r="F615" s="11">
        <f t="shared" si="28"/>
        <v>5</v>
      </c>
      <c r="G615" s="2">
        <v>0</v>
      </c>
      <c r="H615" s="10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3" t="s">
        <v>32</v>
      </c>
      <c r="R615" s="3" t="s">
        <v>32</v>
      </c>
    </row>
    <row r="616" spans="1:18" ht="15.6" x14ac:dyDescent="0.3">
      <c r="A616" s="2">
        <v>587</v>
      </c>
      <c r="B616" s="4">
        <f t="shared" ca="1" si="29"/>
        <v>46697</v>
      </c>
      <c r="C616" s="3">
        <v>1</v>
      </c>
      <c r="D616" s="11">
        <f t="shared" si="27"/>
        <v>5</v>
      </c>
      <c r="E616" s="11">
        <v>0</v>
      </c>
      <c r="F616" s="11">
        <f t="shared" si="28"/>
        <v>5</v>
      </c>
      <c r="G616" s="2">
        <v>0</v>
      </c>
      <c r="H616" s="10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3" t="s">
        <v>32</v>
      </c>
      <c r="R616" s="3" t="s">
        <v>32</v>
      </c>
    </row>
    <row r="617" spans="1:18" ht="15.6" x14ac:dyDescent="0.3">
      <c r="A617" s="2">
        <v>588</v>
      </c>
      <c r="B617" s="4">
        <f t="shared" ca="1" si="29"/>
        <v>46698</v>
      </c>
      <c r="C617" s="3">
        <v>1</v>
      </c>
      <c r="D617" s="11">
        <f t="shared" si="27"/>
        <v>5</v>
      </c>
      <c r="E617" s="11">
        <v>0</v>
      </c>
      <c r="F617" s="11">
        <f t="shared" si="28"/>
        <v>5</v>
      </c>
      <c r="G617" s="2">
        <v>0</v>
      </c>
      <c r="H617" s="10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3" t="s">
        <v>32</v>
      </c>
      <c r="R617" s="3" t="s">
        <v>32</v>
      </c>
    </row>
    <row r="618" spans="1:18" ht="15.6" x14ac:dyDescent="0.3">
      <c r="A618" s="2">
        <v>589</v>
      </c>
      <c r="B618" s="4">
        <f t="shared" ca="1" si="29"/>
        <v>46699</v>
      </c>
      <c r="C618" s="3">
        <v>1</v>
      </c>
      <c r="D618" s="11">
        <f t="shared" si="27"/>
        <v>5</v>
      </c>
      <c r="E618" s="11">
        <v>0</v>
      </c>
      <c r="F618" s="11">
        <f t="shared" si="28"/>
        <v>5</v>
      </c>
      <c r="G618" s="2">
        <v>0</v>
      </c>
      <c r="H618" s="10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3" t="s">
        <v>32</v>
      </c>
      <c r="R618" s="3" t="s">
        <v>32</v>
      </c>
    </row>
    <row r="619" spans="1:18" ht="15.6" x14ac:dyDescent="0.3">
      <c r="A619" s="2">
        <v>590</v>
      </c>
      <c r="B619" s="4">
        <f t="shared" ca="1" si="29"/>
        <v>46700</v>
      </c>
      <c r="C619" s="3">
        <v>1</v>
      </c>
      <c r="D619" s="11">
        <f t="shared" si="27"/>
        <v>5</v>
      </c>
      <c r="E619" s="11">
        <v>0</v>
      </c>
      <c r="F619" s="11">
        <f t="shared" si="28"/>
        <v>5</v>
      </c>
      <c r="G619" s="2">
        <v>0</v>
      </c>
      <c r="H619" s="10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3" t="s">
        <v>32</v>
      </c>
      <c r="R619" s="3" t="s">
        <v>32</v>
      </c>
    </row>
    <row r="620" spans="1:18" ht="15.6" x14ac:dyDescent="0.3">
      <c r="A620" s="2">
        <v>591</v>
      </c>
      <c r="B620" s="4">
        <f t="shared" ca="1" si="29"/>
        <v>46701</v>
      </c>
      <c r="C620" s="3">
        <v>1</v>
      </c>
      <c r="D620" s="11">
        <f t="shared" si="27"/>
        <v>5</v>
      </c>
      <c r="E620" s="11">
        <v>0</v>
      </c>
      <c r="F620" s="11">
        <f t="shared" si="28"/>
        <v>5</v>
      </c>
      <c r="G620" s="2">
        <v>0</v>
      </c>
      <c r="H620" s="10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3" t="s">
        <v>32</v>
      </c>
      <c r="R620" s="3" t="s">
        <v>32</v>
      </c>
    </row>
    <row r="621" spans="1:18" ht="15.6" x14ac:dyDescent="0.3">
      <c r="A621" s="2">
        <v>592</v>
      </c>
      <c r="B621" s="4">
        <f t="shared" ca="1" si="29"/>
        <v>46702</v>
      </c>
      <c r="C621" s="3">
        <v>1</v>
      </c>
      <c r="D621" s="11">
        <f t="shared" si="27"/>
        <v>5</v>
      </c>
      <c r="E621" s="11">
        <v>0</v>
      </c>
      <c r="F621" s="11">
        <f t="shared" si="28"/>
        <v>5</v>
      </c>
      <c r="G621" s="2">
        <v>0</v>
      </c>
      <c r="H621" s="10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3" t="s">
        <v>32</v>
      </c>
      <c r="R621" s="3" t="s">
        <v>32</v>
      </c>
    </row>
    <row r="622" spans="1:18" ht="15.6" x14ac:dyDescent="0.3">
      <c r="A622" s="2">
        <v>593</v>
      </c>
      <c r="B622" s="4">
        <f t="shared" ca="1" si="29"/>
        <v>46703</v>
      </c>
      <c r="C622" s="3">
        <v>1</v>
      </c>
      <c r="D622" s="11">
        <f t="shared" si="27"/>
        <v>5</v>
      </c>
      <c r="E622" s="11">
        <v>0</v>
      </c>
      <c r="F622" s="11">
        <f t="shared" si="28"/>
        <v>5</v>
      </c>
      <c r="G622" s="2">
        <v>0</v>
      </c>
      <c r="H622" s="10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3" t="s">
        <v>32</v>
      </c>
      <c r="R622" s="3" t="s">
        <v>32</v>
      </c>
    </row>
    <row r="623" spans="1:18" ht="15.6" x14ac:dyDescent="0.3">
      <c r="A623" s="2">
        <v>594</v>
      </c>
      <c r="B623" s="4">
        <f t="shared" ca="1" si="29"/>
        <v>46704</v>
      </c>
      <c r="C623" s="3">
        <v>1</v>
      </c>
      <c r="D623" s="11">
        <f t="shared" si="27"/>
        <v>5</v>
      </c>
      <c r="E623" s="11">
        <v>0</v>
      </c>
      <c r="F623" s="11">
        <f t="shared" si="28"/>
        <v>5</v>
      </c>
      <c r="G623" s="2">
        <v>0</v>
      </c>
      <c r="H623" s="10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3" t="s">
        <v>32</v>
      </c>
      <c r="R623" s="3" t="s">
        <v>32</v>
      </c>
    </row>
    <row r="624" spans="1:18" ht="15.6" x14ac:dyDescent="0.3">
      <c r="A624" s="2">
        <v>595</v>
      </c>
      <c r="B624" s="4">
        <f t="shared" ca="1" si="29"/>
        <v>46705</v>
      </c>
      <c r="C624" s="3">
        <v>1</v>
      </c>
      <c r="D624" s="11">
        <f t="shared" si="27"/>
        <v>5</v>
      </c>
      <c r="E624" s="11">
        <v>0</v>
      </c>
      <c r="F624" s="11">
        <f t="shared" si="28"/>
        <v>5</v>
      </c>
      <c r="G624" s="2">
        <v>0</v>
      </c>
      <c r="H624" s="10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3" t="s">
        <v>32</v>
      </c>
      <c r="R624" s="3" t="s">
        <v>32</v>
      </c>
    </row>
    <row r="625" spans="1:18" ht="15.6" x14ac:dyDescent="0.3">
      <c r="A625" s="2">
        <v>596</v>
      </c>
      <c r="B625" s="4">
        <f t="shared" ca="1" si="29"/>
        <v>46706</v>
      </c>
      <c r="C625" s="3">
        <v>1</v>
      </c>
      <c r="D625" s="11">
        <f t="shared" si="27"/>
        <v>5</v>
      </c>
      <c r="E625" s="11">
        <v>0</v>
      </c>
      <c r="F625" s="11">
        <f t="shared" si="28"/>
        <v>5</v>
      </c>
      <c r="G625" s="2">
        <v>0</v>
      </c>
      <c r="H625" s="10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3" t="s">
        <v>32</v>
      </c>
      <c r="R625" s="3" t="s">
        <v>32</v>
      </c>
    </row>
    <row r="626" spans="1:18" ht="15.6" x14ac:dyDescent="0.3">
      <c r="A626" s="2">
        <v>597</v>
      </c>
      <c r="B626" s="4">
        <f t="shared" ca="1" si="29"/>
        <v>46707</v>
      </c>
      <c r="C626" s="3">
        <v>1</v>
      </c>
      <c r="D626" s="11">
        <f t="shared" si="27"/>
        <v>5</v>
      </c>
      <c r="E626" s="11">
        <v>0</v>
      </c>
      <c r="F626" s="11">
        <f t="shared" si="28"/>
        <v>5</v>
      </c>
      <c r="G626" s="2">
        <v>0</v>
      </c>
      <c r="H626" s="10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3" t="s">
        <v>32</v>
      </c>
      <c r="R626" s="3" t="s">
        <v>32</v>
      </c>
    </row>
    <row r="627" spans="1:18" ht="15.6" x14ac:dyDescent="0.3">
      <c r="A627" s="2">
        <v>598</v>
      </c>
      <c r="B627" s="4">
        <f t="shared" ca="1" si="29"/>
        <v>46708</v>
      </c>
      <c r="C627" s="3">
        <v>1</v>
      </c>
      <c r="D627" s="11">
        <f t="shared" si="27"/>
        <v>5</v>
      </c>
      <c r="E627" s="11">
        <v>0</v>
      </c>
      <c r="F627" s="11">
        <f t="shared" si="28"/>
        <v>5</v>
      </c>
      <c r="G627" s="2">
        <v>0</v>
      </c>
      <c r="H627" s="10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3" t="s">
        <v>32</v>
      </c>
      <c r="R627" s="3" t="s">
        <v>32</v>
      </c>
    </row>
    <row r="628" spans="1:18" ht="15.6" x14ac:dyDescent="0.3">
      <c r="A628" s="2">
        <v>599</v>
      </c>
      <c r="B628" s="4">
        <f t="shared" ca="1" si="29"/>
        <v>46709</v>
      </c>
      <c r="C628" s="3">
        <v>1</v>
      </c>
      <c r="D628" s="11">
        <f t="shared" si="27"/>
        <v>5</v>
      </c>
      <c r="E628" s="11">
        <v>0</v>
      </c>
      <c r="F628" s="11">
        <f t="shared" si="28"/>
        <v>5</v>
      </c>
      <c r="G628" s="2">
        <v>0</v>
      </c>
      <c r="H628" s="10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3" t="s">
        <v>32</v>
      </c>
      <c r="R628" s="3" t="s">
        <v>32</v>
      </c>
    </row>
    <row r="629" spans="1:18" ht="15.6" x14ac:dyDescent="0.3">
      <c r="A629" s="2">
        <v>600</v>
      </c>
      <c r="B629" s="4">
        <f t="shared" ca="1" si="29"/>
        <v>46710</v>
      </c>
      <c r="C629" s="3">
        <v>1</v>
      </c>
      <c r="D629" s="11">
        <f t="shared" si="27"/>
        <v>5</v>
      </c>
      <c r="E629" s="11">
        <v>0</v>
      </c>
      <c r="F629" s="11">
        <f t="shared" si="28"/>
        <v>5</v>
      </c>
      <c r="G629" s="2">
        <v>0</v>
      </c>
      <c r="H629" s="10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3" t="s">
        <v>32</v>
      </c>
      <c r="R629" s="3" t="s">
        <v>32</v>
      </c>
    </row>
    <row r="630" spans="1:18" ht="15.6" x14ac:dyDescent="0.3">
      <c r="A630" s="2">
        <v>601</v>
      </c>
      <c r="B630" s="4">
        <f t="shared" ca="1" si="29"/>
        <v>46711</v>
      </c>
      <c r="C630" s="3">
        <v>1</v>
      </c>
      <c r="D630" s="11">
        <f t="shared" si="27"/>
        <v>5</v>
      </c>
      <c r="E630" s="11">
        <v>0</v>
      </c>
      <c r="F630" s="11">
        <f t="shared" si="28"/>
        <v>5</v>
      </c>
      <c r="G630" s="2">
        <v>0</v>
      </c>
      <c r="H630" s="10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3" t="s">
        <v>32</v>
      </c>
      <c r="R630" s="3" t="s">
        <v>32</v>
      </c>
    </row>
    <row r="631" spans="1:18" ht="15.6" x14ac:dyDescent="0.3">
      <c r="A631" s="2">
        <v>602</v>
      </c>
      <c r="B631" s="4">
        <f t="shared" ca="1" si="29"/>
        <v>46712</v>
      </c>
      <c r="C631" s="3">
        <v>1</v>
      </c>
      <c r="D631" s="11">
        <f t="shared" si="27"/>
        <v>5</v>
      </c>
      <c r="E631" s="11">
        <v>0</v>
      </c>
      <c r="F631" s="11">
        <f t="shared" si="28"/>
        <v>5</v>
      </c>
      <c r="G631" s="2">
        <v>0</v>
      </c>
      <c r="H631" s="10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3" t="s">
        <v>32</v>
      </c>
      <c r="R631" s="3" t="s">
        <v>32</v>
      </c>
    </row>
    <row r="632" spans="1:18" ht="15.6" x14ac:dyDescent="0.3">
      <c r="A632" s="2">
        <v>603</v>
      </c>
      <c r="B632" s="4">
        <f t="shared" ca="1" si="29"/>
        <v>46713</v>
      </c>
      <c r="C632" s="3">
        <v>1</v>
      </c>
      <c r="D632" s="11">
        <f t="shared" si="27"/>
        <v>5</v>
      </c>
      <c r="E632" s="11">
        <v>0</v>
      </c>
      <c r="F632" s="11">
        <f t="shared" si="28"/>
        <v>5</v>
      </c>
      <c r="G632" s="2">
        <v>0</v>
      </c>
      <c r="H632" s="10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3" t="s">
        <v>32</v>
      </c>
      <c r="R632" s="3" t="s">
        <v>32</v>
      </c>
    </row>
    <row r="633" spans="1:18" ht="15.6" x14ac:dyDescent="0.3">
      <c r="A633" s="2">
        <v>604</v>
      </c>
      <c r="B633" s="4">
        <f t="shared" ca="1" si="29"/>
        <v>46714</v>
      </c>
      <c r="C633" s="3">
        <v>1</v>
      </c>
      <c r="D633" s="11">
        <f t="shared" si="27"/>
        <v>5</v>
      </c>
      <c r="E633" s="11">
        <v>0</v>
      </c>
      <c r="F633" s="11">
        <f t="shared" si="28"/>
        <v>5</v>
      </c>
      <c r="G633" s="2">
        <v>0</v>
      </c>
      <c r="H633" s="10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3" t="s">
        <v>32</v>
      </c>
      <c r="R633" s="3" t="s">
        <v>32</v>
      </c>
    </row>
    <row r="634" spans="1:18" ht="15.6" x14ac:dyDescent="0.3">
      <c r="A634" s="2">
        <v>605</v>
      </c>
      <c r="B634" s="4">
        <f t="shared" ca="1" si="29"/>
        <v>46715</v>
      </c>
      <c r="C634" s="3">
        <v>1</v>
      </c>
      <c r="D634" s="11">
        <f t="shared" si="27"/>
        <v>5</v>
      </c>
      <c r="E634" s="11">
        <v>0</v>
      </c>
      <c r="F634" s="11">
        <f t="shared" si="28"/>
        <v>5</v>
      </c>
      <c r="G634" s="2">
        <v>0</v>
      </c>
      <c r="H634" s="10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3" t="s">
        <v>32</v>
      </c>
      <c r="R634" s="3" t="s">
        <v>32</v>
      </c>
    </row>
    <row r="635" spans="1:18" ht="15.6" x14ac:dyDescent="0.3">
      <c r="A635" s="2">
        <v>606</v>
      </c>
      <c r="B635" s="4">
        <f t="shared" ca="1" si="29"/>
        <v>46716</v>
      </c>
      <c r="C635" s="3">
        <v>1</v>
      </c>
      <c r="D635" s="11">
        <f t="shared" si="27"/>
        <v>5</v>
      </c>
      <c r="E635" s="11">
        <v>0</v>
      </c>
      <c r="F635" s="11">
        <f t="shared" si="28"/>
        <v>5</v>
      </c>
      <c r="G635" s="2">
        <v>0</v>
      </c>
      <c r="H635" s="10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3" t="s">
        <v>32</v>
      </c>
      <c r="R635" s="3" t="s">
        <v>32</v>
      </c>
    </row>
    <row r="636" spans="1:18" ht="15.6" x14ac:dyDescent="0.3">
      <c r="A636" s="2">
        <v>607</v>
      </c>
      <c r="B636" s="4">
        <f t="shared" ca="1" si="29"/>
        <v>46717</v>
      </c>
      <c r="C636" s="3">
        <v>1</v>
      </c>
      <c r="D636" s="11">
        <f t="shared" si="27"/>
        <v>5</v>
      </c>
      <c r="E636" s="11">
        <v>0</v>
      </c>
      <c r="F636" s="11">
        <f t="shared" si="28"/>
        <v>5</v>
      </c>
      <c r="G636" s="2">
        <v>0</v>
      </c>
      <c r="H636" s="10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3" t="s">
        <v>32</v>
      </c>
      <c r="R636" s="3" t="s">
        <v>32</v>
      </c>
    </row>
    <row r="637" spans="1:18" ht="15.6" x14ac:dyDescent="0.3">
      <c r="A637" s="2">
        <v>608</v>
      </c>
      <c r="B637" s="4">
        <f t="shared" ca="1" si="29"/>
        <v>46718</v>
      </c>
      <c r="C637" s="3">
        <v>1</v>
      </c>
      <c r="D637" s="11">
        <f t="shared" si="27"/>
        <v>5</v>
      </c>
      <c r="E637" s="11">
        <v>0</v>
      </c>
      <c r="F637" s="11">
        <f t="shared" si="28"/>
        <v>5</v>
      </c>
      <c r="G637" s="2">
        <v>0</v>
      </c>
      <c r="H637" s="10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3" t="s">
        <v>32</v>
      </c>
      <c r="R637" s="3" t="s">
        <v>32</v>
      </c>
    </row>
    <row r="638" spans="1:18" ht="15.6" x14ac:dyDescent="0.3">
      <c r="A638" s="2">
        <v>609</v>
      </c>
      <c r="B638" s="4">
        <f t="shared" ca="1" si="29"/>
        <v>46719</v>
      </c>
      <c r="C638" s="3">
        <v>1</v>
      </c>
      <c r="D638" s="11">
        <f t="shared" si="27"/>
        <v>5</v>
      </c>
      <c r="E638" s="11">
        <v>0</v>
      </c>
      <c r="F638" s="11">
        <f t="shared" si="28"/>
        <v>5</v>
      </c>
      <c r="G638" s="2">
        <v>0</v>
      </c>
      <c r="H638" s="10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3" t="s">
        <v>32</v>
      </c>
      <c r="R638" s="3" t="s">
        <v>32</v>
      </c>
    </row>
    <row r="639" spans="1:18" ht="15.6" x14ac:dyDescent="0.3">
      <c r="A639" s="2">
        <v>610</v>
      </c>
      <c r="B639" s="4">
        <f t="shared" ca="1" si="29"/>
        <v>46720</v>
      </c>
      <c r="C639" s="3">
        <v>1</v>
      </c>
      <c r="D639" s="11">
        <f t="shared" si="27"/>
        <v>5</v>
      </c>
      <c r="E639" s="11">
        <v>0</v>
      </c>
      <c r="F639" s="11">
        <f t="shared" si="28"/>
        <v>5</v>
      </c>
      <c r="G639" s="2">
        <v>0</v>
      </c>
      <c r="H639" s="10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3" t="s">
        <v>32</v>
      </c>
      <c r="R639" s="3" t="s">
        <v>32</v>
      </c>
    </row>
    <row r="640" spans="1:18" ht="15.6" x14ac:dyDescent="0.3">
      <c r="A640" s="2">
        <v>611</v>
      </c>
      <c r="B640" s="4">
        <f t="shared" ca="1" si="29"/>
        <v>46721</v>
      </c>
      <c r="C640" s="3">
        <v>1</v>
      </c>
      <c r="D640" s="11">
        <f t="shared" si="27"/>
        <v>5</v>
      </c>
      <c r="E640" s="11">
        <v>0</v>
      </c>
      <c r="F640" s="11">
        <f t="shared" si="28"/>
        <v>5</v>
      </c>
      <c r="G640" s="2">
        <v>0</v>
      </c>
      <c r="H640" s="10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3" t="s">
        <v>32</v>
      </c>
      <c r="R640" s="3" t="s">
        <v>32</v>
      </c>
    </row>
    <row r="641" spans="1:18" ht="15.6" x14ac:dyDescent="0.3">
      <c r="A641" s="2">
        <v>612</v>
      </c>
      <c r="B641" s="4">
        <f t="shared" ca="1" si="29"/>
        <v>46722</v>
      </c>
      <c r="C641" s="3">
        <v>1</v>
      </c>
      <c r="D641" s="11">
        <f t="shared" si="27"/>
        <v>5</v>
      </c>
      <c r="E641" s="11">
        <v>0</v>
      </c>
      <c r="F641" s="11">
        <f t="shared" si="28"/>
        <v>5</v>
      </c>
      <c r="G641" s="2">
        <v>0</v>
      </c>
      <c r="H641" s="10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3" t="s">
        <v>32</v>
      </c>
      <c r="R641" s="3" t="s">
        <v>32</v>
      </c>
    </row>
    <row r="642" spans="1:18" ht="15.6" x14ac:dyDescent="0.3">
      <c r="A642" s="2">
        <v>613</v>
      </c>
      <c r="B642" s="4">
        <f t="shared" ca="1" si="29"/>
        <v>46723</v>
      </c>
      <c r="C642" s="3">
        <v>1</v>
      </c>
      <c r="D642" s="11">
        <f t="shared" si="27"/>
        <v>5</v>
      </c>
      <c r="E642" s="11">
        <v>0</v>
      </c>
      <c r="F642" s="11">
        <f t="shared" si="28"/>
        <v>5</v>
      </c>
      <c r="G642" s="2">
        <v>0</v>
      </c>
      <c r="H642" s="10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3" t="s">
        <v>32</v>
      </c>
      <c r="R642" s="3" t="s">
        <v>32</v>
      </c>
    </row>
    <row r="643" spans="1:18" ht="15.6" x14ac:dyDescent="0.3">
      <c r="A643" s="2">
        <v>614</v>
      </c>
      <c r="B643" s="4">
        <f t="shared" ca="1" si="29"/>
        <v>46724</v>
      </c>
      <c r="C643" s="3">
        <v>1</v>
      </c>
      <c r="D643" s="11">
        <f t="shared" si="27"/>
        <v>5</v>
      </c>
      <c r="E643" s="11">
        <v>0</v>
      </c>
      <c r="F643" s="11">
        <f t="shared" si="28"/>
        <v>5</v>
      </c>
      <c r="G643" s="2">
        <v>0</v>
      </c>
      <c r="H643" s="10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3" t="s">
        <v>32</v>
      </c>
      <c r="R643" s="3" t="s">
        <v>32</v>
      </c>
    </row>
    <row r="644" spans="1:18" ht="15.6" x14ac:dyDescent="0.3">
      <c r="A644" s="2">
        <v>615</v>
      </c>
      <c r="B644" s="4">
        <f t="shared" ca="1" si="29"/>
        <v>46725</v>
      </c>
      <c r="C644" s="3">
        <v>1</v>
      </c>
      <c r="D644" s="11">
        <f t="shared" si="27"/>
        <v>5</v>
      </c>
      <c r="E644" s="11">
        <v>0</v>
      </c>
      <c r="F644" s="11">
        <f t="shared" si="28"/>
        <v>5</v>
      </c>
      <c r="G644" s="2">
        <v>0</v>
      </c>
      <c r="H644" s="10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3" t="s">
        <v>32</v>
      </c>
      <c r="R644" s="3" t="s">
        <v>32</v>
      </c>
    </row>
    <row r="645" spans="1:18" ht="15.6" x14ac:dyDescent="0.3">
      <c r="A645" s="2">
        <v>616</v>
      </c>
      <c r="B645" s="4">
        <f t="shared" ca="1" si="29"/>
        <v>46726</v>
      </c>
      <c r="C645" s="3">
        <v>1</v>
      </c>
      <c r="D645" s="11">
        <f t="shared" si="27"/>
        <v>5</v>
      </c>
      <c r="E645" s="11">
        <v>0</v>
      </c>
      <c r="F645" s="11">
        <f t="shared" si="28"/>
        <v>5</v>
      </c>
      <c r="G645" s="2">
        <v>0</v>
      </c>
      <c r="H645" s="10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3" t="s">
        <v>32</v>
      </c>
      <c r="R645" s="3" t="s">
        <v>32</v>
      </c>
    </row>
    <row r="646" spans="1:18" ht="15.6" x14ac:dyDescent="0.3">
      <c r="A646" s="2">
        <v>617</v>
      </c>
      <c r="B646" s="4">
        <f t="shared" ca="1" si="29"/>
        <v>46727</v>
      </c>
      <c r="C646" s="3">
        <v>1</v>
      </c>
      <c r="D646" s="11">
        <f t="shared" si="27"/>
        <v>5</v>
      </c>
      <c r="E646" s="11">
        <v>0</v>
      </c>
      <c r="F646" s="11">
        <f t="shared" si="28"/>
        <v>5</v>
      </c>
      <c r="G646" s="2">
        <v>0</v>
      </c>
      <c r="H646" s="10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3" t="s">
        <v>32</v>
      </c>
      <c r="R646" s="3" t="s">
        <v>32</v>
      </c>
    </row>
    <row r="647" spans="1:18" ht="15.6" x14ac:dyDescent="0.3">
      <c r="A647" s="2">
        <v>618</v>
      </c>
      <c r="B647" s="4">
        <f t="shared" ca="1" si="29"/>
        <v>46728</v>
      </c>
      <c r="C647" s="3">
        <v>1</v>
      </c>
      <c r="D647" s="11">
        <f t="shared" si="27"/>
        <v>5</v>
      </c>
      <c r="E647" s="11">
        <v>0</v>
      </c>
      <c r="F647" s="11">
        <f t="shared" si="28"/>
        <v>5</v>
      </c>
      <c r="G647" s="2">
        <v>0</v>
      </c>
      <c r="H647" s="10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3" t="s">
        <v>32</v>
      </c>
      <c r="R647" s="3" t="s">
        <v>32</v>
      </c>
    </row>
    <row r="648" spans="1:18" ht="15.6" x14ac:dyDescent="0.3">
      <c r="A648" s="2">
        <v>619</v>
      </c>
      <c r="B648" s="4">
        <f t="shared" ca="1" si="29"/>
        <v>46729</v>
      </c>
      <c r="C648" s="3">
        <v>1</v>
      </c>
      <c r="D648" s="11">
        <f t="shared" si="27"/>
        <v>5</v>
      </c>
      <c r="E648" s="11">
        <v>0</v>
      </c>
      <c r="F648" s="11">
        <f t="shared" si="28"/>
        <v>5</v>
      </c>
      <c r="G648" s="2">
        <v>0</v>
      </c>
      <c r="H648" s="10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3" t="s">
        <v>32</v>
      </c>
      <c r="R648" s="3" t="s">
        <v>32</v>
      </c>
    </row>
    <row r="649" spans="1:18" ht="15.6" x14ac:dyDescent="0.3">
      <c r="A649" s="2">
        <v>620</v>
      </c>
      <c r="B649" s="4">
        <f t="shared" ca="1" si="29"/>
        <v>46730</v>
      </c>
      <c r="C649" s="3">
        <v>1</v>
      </c>
      <c r="D649" s="11">
        <f t="shared" si="27"/>
        <v>5</v>
      </c>
      <c r="E649" s="11">
        <v>0</v>
      </c>
      <c r="F649" s="11">
        <f t="shared" si="28"/>
        <v>5</v>
      </c>
      <c r="G649" s="2">
        <v>0</v>
      </c>
      <c r="H649" s="10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3" t="s">
        <v>32</v>
      </c>
      <c r="R649" s="3" t="s">
        <v>32</v>
      </c>
    </row>
    <row r="650" spans="1:18" ht="15.6" x14ac:dyDescent="0.3">
      <c r="A650" s="2">
        <v>621</v>
      </c>
      <c r="B650" s="4">
        <f t="shared" ca="1" si="29"/>
        <v>46731</v>
      </c>
      <c r="C650" s="3">
        <v>1</v>
      </c>
      <c r="D650" s="11">
        <f t="shared" si="27"/>
        <v>5</v>
      </c>
      <c r="E650" s="11">
        <v>0</v>
      </c>
      <c r="F650" s="11">
        <f t="shared" si="28"/>
        <v>5</v>
      </c>
      <c r="G650" s="2">
        <v>0</v>
      </c>
      <c r="H650" s="10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3" t="s">
        <v>32</v>
      </c>
      <c r="R650" s="3" t="s">
        <v>32</v>
      </c>
    </row>
    <row r="651" spans="1:18" ht="15.6" x14ac:dyDescent="0.3">
      <c r="A651" s="2">
        <v>622</v>
      </c>
      <c r="B651" s="4">
        <f t="shared" ca="1" si="29"/>
        <v>46732</v>
      </c>
      <c r="C651" s="3">
        <v>1</v>
      </c>
      <c r="D651" s="11">
        <f t="shared" si="27"/>
        <v>5</v>
      </c>
      <c r="E651" s="11">
        <v>0</v>
      </c>
      <c r="F651" s="11">
        <f t="shared" si="28"/>
        <v>5</v>
      </c>
      <c r="G651" s="2">
        <v>0</v>
      </c>
      <c r="H651" s="10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3" t="s">
        <v>32</v>
      </c>
      <c r="R651" s="3" t="s">
        <v>32</v>
      </c>
    </row>
    <row r="652" spans="1:18" ht="15.6" x14ac:dyDescent="0.3">
      <c r="A652" s="2">
        <v>623</v>
      </c>
      <c r="B652" s="4">
        <f t="shared" ca="1" si="29"/>
        <v>46733</v>
      </c>
      <c r="C652" s="3">
        <v>1</v>
      </c>
      <c r="D652" s="11">
        <f t="shared" si="27"/>
        <v>5</v>
      </c>
      <c r="E652" s="11">
        <v>0</v>
      </c>
      <c r="F652" s="11">
        <f t="shared" si="28"/>
        <v>5</v>
      </c>
      <c r="G652" s="2">
        <v>0</v>
      </c>
      <c r="H652" s="10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3" t="s">
        <v>32</v>
      </c>
      <c r="R652" s="3" t="s">
        <v>32</v>
      </c>
    </row>
    <row r="653" spans="1:18" ht="15.6" x14ac:dyDescent="0.3">
      <c r="A653" s="2">
        <v>624</v>
      </c>
      <c r="B653" s="4">
        <f t="shared" ca="1" si="29"/>
        <v>46734</v>
      </c>
      <c r="C653" s="3">
        <v>1</v>
      </c>
      <c r="D653" s="11">
        <f t="shared" si="27"/>
        <v>5</v>
      </c>
      <c r="E653" s="11">
        <v>0</v>
      </c>
      <c r="F653" s="11">
        <f t="shared" si="28"/>
        <v>5</v>
      </c>
      <c r="G653" s="2">
        <v>0</v>
      </c>
      <c r="H653" s="10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3" t="s">
        <v>32</v>
      </c>
      <c r="R653" s="3" t="s">
        <v>32</v>
      </c>
    </row>
    <row r="654" spans="1:18" ht="15.6" x14ac:dyDescent="0.3">
      <c r="A654" s="2">
        <v>625</v>
      </c>
      <c r="B654" s="4">
        <f t="shared" ca="1" si="29"/>
        <v>46735</v>
      </c>
      <c r="C654" s="3">
        <v>1</v>
      </c>
      <c r="D654" s="11">
        <f t="shared" si="27"/>
        <v>5</v>
      </c>
      <c r="E654" s="11">
        <v>0</v>
      </c>
      <c r="F654" s="11">
        <f t="shared" si="28"/>
        <v>5</v>
      </c>
      <c r="G654" s="2">
        <v>0</v>
      </c>
      <c r="H654" s="10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3" t="s">
        <v>32</v>
      </c>
      <c r="R654" s="3" t="s">
        <v>32</v>
      </c>
    </row>
    <row r="655" spans="1:18" ht="15.6" x14ac:dyDescent="0.3">
      <c r="A655" s="2">
        <v>626</v>
      </c>
      <c r="B655" s="4">
        <f t="shared" ca="1" si="29"/>
        <v>46736</v>
      </c>
      <c r="C655" s="3">
        <v>1</v>
      </c>
      <c r="D655" s="11">
        <f t="shared" si="27"/>
        <v>5</v>
      </c>
      <c r="E655" s="11">
        <v>0</v>
      </c>
      <c r="F655" s="11">
        <f t="shared" si="28"/>
        <v>5</v>
      </c>
      <c r="G655" s="2">
        <v>0</v>
      </c>
      <c r="H655" s="10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3" t="s">
        <v>32</v>
      </c>
      <c r="R655" s="3" t="s">
        <v>32</v>
      </c>
    </row>
    <row r="656" spans="1:18" ht="15.6" x14ac:dyDescent="0.3">
      <c r="A656" s="2">
        <v>627</v>
      </c>
      <c r="B656" s="4">
        <f t="shared" ca="1" si="29"/>
        <v>46737</v>
      </c>
      <c r="C656" s="3">
        <v>1</v>
      </c>
      <c r="D656" s="11">
        <f t="shared" si="27"/>
        <v>5</v>
      </c>
      <c r="E656" s="11">
        <v>0</v>
      </c>
      <c r="F656" s="11">
        <f t="shared" si="28"/>
        <v>5</v>
      </c>
      <c r="G656" s="2">
        <v>0</v>
      </c>
      <c r="H656" s="10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3" t="s">
        <v>32</v>
      </c>
      <c r="R656" s="3" t="s">
        <v>32</v>
      </c>
    </row>
    <row r="657" spans="1:18" ht="15.6" x14ac:dyDescent="0.3">
      <c r="A657" s="2">
        <v>628</v>
      </c>
      <c r="B657" s="4">
        <f t="shared" ca="1" si="29"/>
        <v>46738</v>
      </c>
      <c r="C657" s="3">
        <v>1</v>
      </c>
      <c r="D657" s="11">
        <f t="shared" si="27"/>
        <v>5</v>
      </c>
      <c r="E657" s="11">
        <v>0</v>
      </c>
      <c r="F657" s="11">
        <f t="shared" si="28"/>
        <v>5</v>
      </c>
      <c r="G657" s="2">
        <v>0</v>
      </c>
      <c r="H657" s="10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3" t="s">
        <v>32</v>
      </c>
      <c r="R657" s="3" t="s">
        <v>32</v>
      </c>
    </row>
    <row r="658" spans="1:18" ht="15.6" x14ac:dyDescent="0.3">
      <c r="A658" s="2">
        <v>629</v>
      </c>
      <c r="B658" s="4">
        <f t="shared" ca="1" si="29"/>
        <v>46739</v>
      </c>
      <c r="C658" s="3">
        <v>1</v>
      </c>
      <c r="D658" s="11">
        <f t="shared" si="27"/>
        <v>5</v>
      </c>
      <c r="E658" s="11">
        <v>0</v>
      </c>
      <c r="F658" s="11">
        <f t="shared" si="28"/>
        <v>5</v>
      </c>
      <c r="G658" s="2">
        <v>0</v>
      </c>
      <c r="H658" s="10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3" t="s">
        <v>32</v>
      </c>
      <c r="R658" s="3" t="s">
        <v>32</v>
      </c>
    </row>
    <row r="659" spans="1:18" ht="15.6" x14ac:dyDescent="0.3">
      <c r="A659" s="2">
        <v>630</v>
      </c>
      <c r="B659" s="4">
        <f t="shared" ca="1" si="29"/>
        <v>46740</v>
      </c>
      <c r="C659" s="3">
        <v>1</v>
      </c>
      <c r="D659" s="11">
        <f t="shared" si="27"/>
        <v>5</v>
      </c>
      <c r="E659" s="11">
        <v>0</v>
      </c>
      <c r="F659" s="11">
        <f t="shared" si="28"/>
        <v>5</v>
      </c>
      <c r="G659" s="2">
        <v>0</v>
      </c>
      <c r="H659" s="10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3" t="s">
        <v>32</v>
      </c>
      <c r="R659" s="3" t="s">
        <v>32</v>
      </c>
    </row>
    <row r="660" spans="1:18" ht="15.6" x14ac:dyDescent="0.3">
      <c r="A660" s="2">
        <v>631</v>
      </c>
      <c r="B660" s="4">
        <f t="shared" ca="1" si="29"/>
        <v>46741</v>
      </c>
      <c r="C660" s="3">
        <v>1</v>
      </c>
      <c r="D660" s="11">
        <f t="shared" si="27"/>
        <v>5</v>
      </c>
      <c r="E660" s="11">
        <v>0</v>
      </c>
      <c r="F660" s="11">
        <f t="shared" si="28"/>
        <v>5</v>
      </c>
      <c r="G660" s="2">
        <v>0</v>
      </c>
      <c r="H660" s="10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3" t="s">
        <v>32</v>
      </c>
      <c r="R660" s="3" t="s">
        <v>32</v>
      </c>
    </row>
    <row r="661" spans="1:18" ht="15.6" x14ac:dyDescent="0.3">
      <c r="A661" s="2">
        <v>632</v>
      </c>
      <c r="B661" s="4">
        <f t="shared" ca="1" si="29"/>
        <v>46742</v>
      </c>
      <c r="C661" s="3">
        <v>1</v>
      </c>
      <c r="D661" s="11">
        <f t="shared" si="27"/>
        <v>5</v>
      </c>
      <c r="E661" s="11">
        <v>0</v>
      </c>
      <c r="F661" s="11">
        <f t="shared" si="28"/>
        <v>5</v>
      </c>
      <c r="G661" s="2">
        <v>0</v>
      </c>
      <c r="H661" s="10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3" t="s">
        <v>32</v>
      </c>
      <c r="R661" s="3" t="s">
        <v>32</v>
      </c>
    </row>
    <row r="662" spans="1:18" ht="15.6" x14ac:dyDescent="0.3">
      <c r="A662" s="2">
        <v>633</v>
      </c>
      <c r="B662" s="4">
        <f t="shared" ca="1" si="29"/>
        <v>46743</v>
      </c>
      <c r="C662" s="3">
        <v>1</v>
      </c>
      <c r="D662" s="11">
        <f t="shared" si="27"/>
        <v>5</v>
      </c>
      <c r="E662" s="11">
        <v>0</v>
      </c>
      <c r="F662" s="11">
        <f t="shared" si="28"/>
        <v>5</v>
      </c>
      <c r="G662" s="2">
        <v>0</v>
      </c>
      <c r="H662" s="10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3" t="s">
        <v>32</v>
      </c>
      <c r="R662" s="3" t="s">
        <v>32</v>
      </c>
    </row>
    <row r="663" spans="1:18" ht="15.6" x14ac:dyDescent="0.3">
      <c r="A663" s="2">
        <v>634</v>
      </c>
      <c r="B663" s="4">
        <f t="shared" ca="1" si="29"/>
        <v>46744</v>
      </c>
      <c r="C663" s="3">
        <v>1</v>
      </c>
      <c r="D663" s="11">
        <f t="shared" si="27"/>
        <v>5</v>
      </c>
      <c r="E663" s="11">
        <v>0</v>
      </c>
      <c r="F663" s="11">
        <f t="shared" si="28"/>
        <v>5</v>
      </c>
      <c r="G663" s="2">
        <v>0</v>
      </c>
      <c r="H663" s="10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3" t="s">
        <v>32</v>
      </c>
      <c r="R663" s="3" t="s">
        <v>32</v>
      </c>
    </row>
    <row r="664" spans="1:18" ht="15.6" x14ac:dyDescent="0.3">
      <c r="A664" s="2">
        <v>635</v>
      </c>
      <c r="B664" s="4">
        <f t="shared" ca="1" si="29"/>
        <v>46745</v>
      </c>
      <c r="C664" s="3">
        <v>1</v>
      </c>
      <c r="D664" s="11">
        <f t="shared" si="27"/>
        <v>5</v>
      </c>
      <c r="E664" s="11">
        <v>0</v>
      </c>
      <c r="F664" s="11">
        <f t="shared" si="28"/>
        <v>5</v>
      </c>
      <c r="G664" s="2">
        <v>0</v>
      </c>
      <c r="H664" s="10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3" t="s">
        <v>32</v>
      </c>
      <c r="R664" s="3" t="s">
        <v>32</v>
      </c>
    </row>
    <row r="665" spans="1:18" ht="15.6" x14ac:dyDescent="0.3">
      <c r="A665" s="2">
        <v>636</v>
      </c>
      <c r="B665" s="4">
        <f t="shared" ca="1" si="29"/>
        <v>46746</v>
      </c>
      <c r="C665" s="3">
        <v>1</v>
      </c>
      <c r="D665" s="11">
        <f t="shared" si="27"/>
        <v>5</v>
      </c>
      <c r="E665" s="11">
        <v>0</v>
      </c>
      <c r="F665" s="11">
        <f t="shared" si="28"/>
        <v>5</v>
      </c>
      <c r="G665" s="2">
        <v>0</v>
      </c>
      <c r="H665" s="10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3" t="s">
        <v>32</v>
      </c>
      <c r="R665" s="3" t="s">
        <v>32</v>
      </c>
    </row>
    <row r="666" spans="1:18" ht="15.6" x14ac:dyDescent="0.3">
      <c r="A666" s="2">
        <v>637</v>
      </c>
      <c r="B666" s="4">
        <f t="shared" ca="1" si="29"/>
        <v>46747</v>
      </c>
      <c r="C666" s="3">
        <v>1</v>
      </c>
      <c r="D666" s="11">
        <f t="shared" si="27"/>
        <v>5</v>
      </c>
      <c r="E666" s="11">
        <v>0</v>
      </c>
      <c r="F666" s="11">
        <f t="shared" si="28"/>
        <v>5</v>
      </c>
      <c r="G666" s="2">
        <v>0</v>
      </c>
      <c r="H666" s="10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3" t="s">
        <v>32</v>
      </c>
      <c r="R666" s="3" t="s">
        <v>32</v>
      </c>
    </row>
    <row r="667" spans="1:18" ht="15.6" x14ac:dyDescent="0.3">
      <c r="A667" s="2">
        <v>638</v>
      </c>
      <c r="B667" s="4">
        <f t="shared" ca="1" si="29"/>
        <v>46748</v>
      </c>
      <c r="C667" s="3">
        <v>1</v>
      </c>
      <c r="D667" s="11">
        <f t="shared" si="27"/>
        <v>5</v>
      </c>
      <c r="E667" s="11">
        <v>0</v>
      </c>
      <c r="F667" s="11">
        <f t="shared" si="28"/>
        <v>5</v>
      </c>
      <c r="G667" s="2">
        <v>0</v>
      </c>
      <c r="H667" s="10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3" t="s">
        <v>32</v>
      </c>
      <c r="R667" s="3" t="s">
        <v>32</v>
      </c>
    </row>
    <row r="668" spans="1:18" ht="15.6" x14ac:dyDescent="0.3">
      <c r="A668" s="2">
        <v>639</v>
      </c>
      <c r="B668" s="4">
        <f t="shared" ca="1" si="29"/>
        <v>46749</v>
      </c>
      <c r="C668" s="3">
        <v>1</v>
      </c>
      <c r="D668" s="11">
        <f t="shared" si="27"/>
        <v>5</v>
      </c>
      <c r="E668" s="11">
        <v>0</v>
      </c>
      <c r="F668" s="11">
        <f t="shared" si="28"/>
        <v>5</v>
      </c>
      <c r="G668" s="2">
        <v>0</v>
      </c>
      <c r="H668" s="10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3" t="s">
        <v>32</v>
      </c>
      <c r="R668" s="3" t="s">
        <v>32</v>
      </c>
    </row>
    <row r="669" spans="1:18" ht="15.6" x14ac:dyDescent="0.3">
      <c r="A669" s="2">
        <v>640</v>
      </c>
      <c r="B669" s="4">
        <f t="shared" ca="1" si="29"/>
        <v>46750</v>
      </c>
      <c r="C669" s="3">
        <v>1</v>
      </c>
      <c r="D669" s="11">
        <f t="shared" si="27"/>
        <v>5</v>
      </c>
      <c r="E669" s="11">
        <v>0</v>
      </c>
      <c r="F669" s="11">
        <f t="shared" si="28"/>
        <v>5</v>
      </c>
      <c r="G669" s="2">
        <v>0</v>
      </c>
      <c r="H669" s="10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3" t="s">
        <v>32</v>
      </c>
      <c r="R669" s="3" t="s">
        <v>32</v>
      </c>
    </row>
    <row r="670" spans="1:18" ht="15.6" x14ac:dyDescent="0.3">
      <c r="A670" s="2">
        <v>641</v>
      </c>
      <c r="B670" s="4">
        <f t="shared" ca="1" si="29"/>
        <v>46751</v>
      </c>
      <c r="C670" s="3">
        <v>1</v>
      </c>
      <c r="D670" s="11">
        <f t="shared" si="27"/>
        <v>5</v>
      </c>
      <c r="E670" s="11">
        <v>0</v>
      </c>
      <c r="F670" s="11">
        <f t="shared" si="28"/>
        <v>5</v>
      </c>
      <c r="G670" s="2">
        <v>0</v>
      </c>
      <c r="H670" s="10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3" t="s">
        <v>32</v>
      </c>
      <c r="R670" s="3" t="s">
        <v>32</v>
      </c>
    </row>
    <row r="671" spans="1:18" ht="15.6" x14ac:dyDescent="0.3">
      <c r="A671" s="2">
        <v>642</v>
      </c>
      <c r="B671" s="4">
        <f t="shared" ca="1" si="29"/>
        <v>46752</v>
      </c>
      <c r="C671" s="3">
        <v>1</v>
      </c>
      <c r="D671" s="11">
        <f t="shared" si="27"/>
        <v>5</v>
      </c>
      <c r="E671" s="11">
        <v>0</v>
      </c>
      <c r="F671" s="11">
        <f t="shared" si="28"/>
        <v>5</v>
      </c>
      <c r="G671" s="2">
        <v>0</v>
      </c>
      <c r="H671" s="10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3" t="s">
        <v>32</v>
      </c>
      <c r="R671" s="3" t="s">
        <v>32</v>
      </c>
    </row>
    <row r="672" spans="1:18" ht="15.6" x14ac:dyDescent="0.3">
      <c r="A672" s="2">
        <v>643</v>
      </c>
      <c r="B672" s="4">
        <f t="shared" ca="1" si="29"/>
        <v>46753</v>
      </c>
      <c r="C672" s="3">
        <v>1</v>
      </c>
      <c r="D672" s="11">
        <f t="shared" ref="D672:D735" si="30">SUM(E672:H672)</f>
        <v>5</v>
      </c>
      <c r="E672" s="11">
        <v>0</v>
      </c>
      <c r="F672" s="11">
        <f t="shared" ref="F672:F735" si="31">E$11*(E$16/100)*C672</f>
        <v>5</v>
      </c>
      <c r="G672" s="2">
        <v>0</v>
      </c>
      <c r="H672" s="10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  <c r="Q672" s="3" t="s">
        <v>32</v>
      </c>
      <c r="R672" s="3" t="s">
        <v>32</v>
      </c>
    </row>
    <row r="673" spans="1:18" ht="15.6" x14ac:dyDescent="0.3">
      <c r="A673" s="2">
        <v>644</v>
      </c>
      <c r="B673" s="4">
        <f t="shared" ref="B673:B736" ca="1" si="32">B672+C673</f>
        <v>46754</v>
      </c>
      <c r="C673" s="3">
        <v>1</v>
      </c>
      <c r="D673" s="11">
        <f t="shared" si="30"/>
        <v>5</v>
      </c>
      <c r="E673" s="11">
        <v>0</v>
      </c>
      <c r="F673" s="11">
        <f t="shared" si="31"/>
        <v>5</v>
      </c>
      <c r="G673" s="2">
        <v>0</v>
      </c>
      <c r="H673" s="10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3" t="s">
        <v>32</v>
      </c>
      <c r="R673" s="3" t="s">
        <v>32</v>
      </c>
    </row>
    <row r="674" spans="1:18" ht="15.6" x14ac:dyDescent="0.3">
      <c r="A674" s="2">
        <v>645</v>
      </c>
      <c r="B674" s="4">
        <f t="shared" ca="1" si="32"/>
        <v>46755</v>
      </c>
      <c r="C674" s="3">
        <v>1</v>
      </c>
      <c r="D674" s="11">
        <f t="shared" si="30"/>
        <v>5</v>
      </c>
      <c r="E674" s="11">
        <v>0</v>
      </c>
      <c r="F674" s="11">
        <f t="shared" si="31"/>
        <v>5</v>
      </c>
      <c r="G674" s="2">
        <v>0</v>
      </c>
      <c r="H674" s="10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3" t="s">
        <v>32</v>
      </c>
      <c r="R674" s="3" t="s">
        <v>32</v>
      </c>
    </row>
    <row r="675" spans="1:18" ht="15.6" x14ac:dyDescent="0.3">
      <c r="A675" s="2">
        <v>646</v>
      </c>
      <c r="B675" s="4">
        <f t="shared" ca="1" si="32"/>
        <v>46756</v>
      </c>
      <c r="C675" s="3">
        <v>1</v>
      </c>
      <c r="D675" s="11">
        <f t="shared" si="30"/>
        <v>5</v>
      </c>
      <c r="E675" s="11">
        <v>0</v>
      </c>
      <c r="F675" s="11">
        <f t="shared" si="31"/>
        <v>5</v>
      </c>
      <c r="G675" s="2">
        <v>0</v>
      </c>
      <c r="H675" s="10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3" t="s">
        <v>32</v>
      </c>
      <c r="R675" s="3" t="s">
        <v>32</v>
      </c>
    </row>
    <row r="676" spans="1:18" ht="15.6" x14ac:dyDescent="0.3">
      <c r="A676" s="2">
        <v>647</v>
      </c>
      <c r="B676" s="4">
        <f t="shared" ca="1" si="32"/>
        <v>46757</v>
      </c>
      <c r="C676" s="3">
        <v>1</v>
      </c>
      <c r="D676" s="11">
        <f t="shared" si="30"/>
        <v>5</v>
      </c>
      <c r="E676" s="11">
        <v>0</v>
      </c>
      <c r="F676" s="11">
        <f t="shared" si="31"/>
        <v>5</v>
      </c>
      <c r="G676" s="2">
        <v>0</v>
      </c>
      <c r="H676" s="10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3" t="s">
        <v>32</v>
      </c>
      <c r="R676" s="3" t="s">
        <v>32</v>
      </c>
    </row>
    <row r="677" spans="1:18" ht="15.6" x14ac:dyDescent="0.3">
      <c r="A677" s="2">
        <v>648</v>
      </c>
      <c r="B677" s="4">
        <f t="shared" ca="1" si="32"/>
        <v>46758</v>
      </c>
      <c r="C677" s="3">
        <v>1</v>
      </c>
      <c r="D677" s="11">
        <f t="shared" si="30"/>
        <v>5</v>
      </c>
      <c r="E677" s="11">
        <v>0</v>
      </c>
      <c r="F677" s="11">
        <f t="shared" si="31"/>
        <v>5</v>
      </c>
      <c r="G677" s="2">
        <v>0</v>
      </c>
      <c r="H677" s="10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3" t="s">
        <v>32</v>
      </c>
      <c r="R677" s="3" t="s">
        <v>32</v>
      </c>
    </row>
    <row r="678" spans="1:18" ht="15.6" x14ac:dyDescent="0.3">
      <c r="A678" s="2">
        <v>649</v>
      </c>
      <c r="B678" s="4">
        <f t="shared" ca="1" si="32"/>
        <v>46759</v>
      </c>
      <c r="C678" s="3">
        <v>1</v>
      </c>
      <c r="D678" s="11">
        <f t="shared" si="30"/>
        <v>5</v>
      </c>
      <c r="E678" s="11">
        <v>0</v>
      </c>
      <c r="F678" s="11">
        <f t="shared" si="31"/>
        <v>5</v>
      </c>
      <c r="G678" s="2">
        <v>0</v>
      </c>
      <c r="H678" s="10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3" t="s">
        <v>32</v>
      </c>
      <c r="R678" s="3" t="s">
        <v>32</v>
      </c>
    </row>
    <row r="679" spans="1:18" ht="15.6" x14ac:dyDescent="0.3">
      <c r="A679" s="2">
        <v>650</v>
      </c>
      <c r="B679" s="4">
        <f t="shared" ca="1" si="32"/>
        <v>46760</v>
      </c>
      <c r="C679" s="3">
        <v>1</v>
      </c>
      <c r="D679" s="11">
        <f t="shared" si="30"/>
        <v>5</v>
      </c>
      <c r="E679" s="11">
        <v>0</v>
      </c>
      <c r="F679" s="11">
        <f t="shared" si="31"/>
        <v>5</v>
      </c>
      <c r="G679" s="2">
        <v>0</v>
      </c>
      <c r="H679" s="10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3" t="s">
        <v>32</v>
      </c>
      <c r="R679" s="3" t="s">
        <v>32</v>
      </c>
    </row>
    <row r="680" spans="1:18" ht="15.6" x14ac:dyDescent="0.3">
      <c r="A680" s="2">
        <v>651</v>
      </c>
      <c r="B680" s="4">
        <f t="shared" ca="1" si="32"/>
        <v>46761</v>
      </c>
      <c r="C680" s="3">
        <v>1</v>
      </c>
      <c r="D680" s="11">
        <f t="shared" si="30"/>
        <v>5</v>
      </c>
      <c r="E680" s="11">
        <v>0</v>
      </c>
      <c r="F680" s="11">
        <f t="shared" si="31"/>
        <v>5</v>
      </c>
      <c r="G680" s="2">
        <v>0</v>
      </c>
      <c r="H680" s="10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3" t="s">
        <v>32</v>
      </c>
      <c r="R680" s="3" t="s">
        <v>32</v>
      </c>
    </row>
    <row r="681" spans="1:18" ht="15.6" x14ac:dyDescent="0.3">
      <c r="A681" s="2">
        <v>652</v>
      </c>
      <c r="B681" s="4">
        <f t="shared" ca="1" si="32"/>
        <v>46762</v>
      </c>
      <c r="C681" s="3">
        <v>1</v>
      </c>
      <c r="D681" s="11">
        <f t="shared" si="30"/>
        <v>5</v>
      </c>
      <c r="E681" s="11">
        <v>0</v>
      </c>
      <c r="F681" s="11">
        <f t="shared" si="31"/>
        <v>5</v>
      </c>
      <c r="G681" s="2">
        <v>0</v>
      </c>
      <c r="H681" s="10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3" t="s">
        <v>32</v>
      </c>
      <c r="R681" s="3" t="s">
        <v>32</v>
      </c>
    </row>
    <row r="682" spans="1:18" ht="15.6" x14ac:dyDescent="0.3">
      <c r="A682" s="2">
        <v>653</v>
      </c>
      <c r="B682" s="4">
        <f t="shared" ca="1" si="32"/>
        <v>46763</v>
      </c>
      <c r="C682" s="3">
        <v>1</v>
      </c>
      <c r="D682" s="11">
        <f t="shared" si="30"/>
        <v>5</v>
      </c>
      <c r="E682" s="11">
        <v>0</v>
      </c>
      <c r="F682" s="11">
        <f t="shared" si="31"/>
        <v>5</v>
      </c>
      <c r="G682" s="2">
        <v>0</v>
      </c>
      <c r="H682" s="10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3" t="s">
        <v>32</v>
      </c>
      <c r="R682" s="3" t="s">
        <v>32</v>
      </c>
    </row>
    <row r="683" spans="1:18" ht="15.6" x14ac:dyDescent="0.3">
      <c r="A683" s="2">
        <v>654</v>
      </c>
      <c r="B683" s="4">
        <f t="shared" ca="1" si="32"/>
        <v>46764</v>
      </c>
      <c r="C683" s="3">
        <v>1</v>
      </c>
      <c r="D683" s="11">
        <f t="shared" si="30"/>
        <v>5</v>
      </c>
      <c r="E683" s="11">
        <v>0</v>
      </c>
      <c r="F683" s="11">
        <f t="shared" si="31"/>
        <v>5</v>
      </c>
      <c r="G683" s="2">
        <v>0</v>
      </c>
      <c r="H683" s="10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3" t="s">
        <v>32</v>
      </c>
      <c r="R683" s="3" t="s">
        <v>32</v>
      </c>
    </row>
    <row r="684" spans="1:18" ht="15.6" x14ac:dyDescent="0.3">
      <c r="A684" s="2">
        <v>655</v>
      </c>
      <c r="B684" s="4">
        <f t="shared" ca="1" si="32"/>
        <v>46765</v>
      </c>
      <c r="C684" s="3">
        <v>1</v>
      </c>
      <c r="D684" s="11">
        <f t="shared" si="30"/>
        <v>5</v>
      </c>
      <c r="E684" s="11">
        <v>0</v>
      </c>
      <c r="F684" s="11">
        <f t="shared" si="31"/>
        <v>5</v>
      </c>
      <c r="G684" s="2">
        <v>0</v>
      </c>
      <c r="H684" s="10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3" t="s">
        <v>32</v>
      </c>
      <c r="R684" s="3" t="s">
        <v>32</v>
      </c>
    </row>
    <row r="685" spans="1:18" ht="15.6" x14ac:dyDescent="0.3">
      <c r="A685" s="2">
        <v>656</v>
      </c>
      <c r="B685" s="4">
        <f t="shared" ca="1" si="32"/>
        <v>46766</v>
      </c>
      <c r="C685" s="3">
        <v>1</v>
      </c>
      <c r="D685" s="11">
        <f t="shared" si="30"/>
        <v>5</v>
      </c>
      <c r="E685" s="11">
        <v>0</v>
      </c>
      <c r="F685" s="11">
        <f t="shared" si="31"/>
        <v>5</v>
      </c>
      <c r="G685" s="2">
        <v>0</v>
      </c>
      <c r="H685" s="10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3" t="s">
        <v>32</v>
      </c>
      <c r="R685" s="3" t="s">
        <v>32</v>
      </c>
    </row>
    <row r="686" spans="1:18" ht="15.6" x14ac:dyDescent="0.3">
      <c r="A686" s="2">
        <v>657</v>
      </c>
      <c r="B686" s="4">
        <f t="shared" ca="1" si="32"/>
        <v>46767</v>
      </c>
      <c r="C686" s="3">
        <v>1</v>
      </c>
      <c r="D686" s="11">
        <f t="shared" si="30"/>
        <v>5</v>
      </c>
      <c r="E686" s="11">
        <v>0</v>
      </c>
      <c r="F686" s="11">
        <f t="shared" si="31"/>
        <v>5</v>
      </c>
      <c r="G686" s="2">
        <v>0</v>
      </c>
      <c r="H686" s="10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3" t="s">
        <v>32</v>
      </c>
      <c r="R686" s="3" t="s">
        <v>32</v>
      </c>
    </row>
    <row r="687" spans="1:18" ht="15.6" x14ac:dyDescent="0.3">
      <c r="A687" s="2">
        <v>658</v>
      </c>
      <c r="B687" s="4">
        <f t="shared" ca="1" si="32"/>
        <v>46768</v>
      </c>
      <c r="C687" s="3">
        <v>1</v>
      </c>
      <c r="D687" s="11">
        <f t="shared" si="30"/>
        <v>5</v>
      </c>
      <c r="E687" s="11">
        <v>0</v>
      </c>
      <c r="F687" s="11">
        <f t="shared" si="31"/>
        <v>5</v>
      </c>
      <c r="G687" s="2">
        <v>0</v>
      </c>
      <c r="H687" s="10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3" t="s">
        <v>32</v>
      </c>
      <c r="R687" s="3" t="s">
        <v>32</v>
      </c>
    </row>
    <row r="688" spans="1:18" ht="15.6" x14ac:dyDescent="0.3">
      <c r="A688" s="2">
        <v>659</v>
      </c>
      <c r="B688" s="4">
        <f t="shared" ca="1" si="32"/>
        <v>46769</v>
      </c>
      <c r="C688" s="3">
        <v>1</v>
      </c>
      <c r="D688" s="11">
        <f t="shared" si="30"/>
        <v>5</v>
      </c>
      <c r="E688" s="11">
        <v>0</v>
      </c>
      <c r="F688" s="11">
        <f t="shared" si="31"/>
        <v>5</v>
      </c>
      <c r="G688" s="2">
        <v>0</v>
      </c>
      <c r="H688" s="10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3" t="s">
        <v>32</v>
      </c>
      <c r="R688" s="3" t="s">
        <v>32</v>
      </c>
    </row>
    <row r="689" spans="1:18" ht="15.6" x14ac:dyDescent="0.3">
      <c r="A689" s="2">
        <v>660</v>
      </c>
      <c r="B689" s="4">
        <f t="shared" ca="1" si="32"/>
        <v>46770</v>
      </c>
      <c r="C689" s="3">
        <v>1</v>
      </c>
      <c r="D689" s="11">
        <f t="shared" si="30"/>
        <v>5</v>
      </c>
      <c r="E689" s="11">
        <v>0</v>
      </c>
      <c r="F689" s="11">
        <f t="shared" si="31"/>
        <v>5</v>
      </c>
      <c r="G689" s="2">
        <v>0</v>
      </c>
      <c r="H689" s="10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3" t="s">
        <v>32</v>
      </c>
      <c r="R689" s="3" t="s">
        <v>32</v>
      </c>
    </row>
    <row r="690" spans="1:18" ht="15.6" x14ac:dyDescent="0.3">
      <c r="A690" s="2">
        <v>661</v>
      </c>
      <c r="B690" s="4">
        <f t="shared" ca="1" si="32"/>
        <v>46771</v>
      </c>
      <c r="C690" s="3">
        <v>1</v>
      </c>
      <c r="D690" s="11">
        <f t="shared" si="30"/>
        <v>5</v>
      </c>
      <c r="E690" s="11">
        <v>0</v>
      </c>
      <c r="F690" s="11">
        <f t="shared" si="31"/>
        <v>5</v>
      </c>
      <c r="G690" s="2">
        <v>0</v>
      </c>
      <c r="H690" s="10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3" t="s">
        <v>32</v>
      </c>
      <c r="R690" s="3" t="s">
        <v>32</v>
      </c>
    </row>
    <row r="691" spans="1:18" ht="15.6" x14ac:dyDescent="0.3">
      <c r="A691" s="2">
        <v>662</v>
      </c>
      <c r="B691" s="4">
        <f t="shared" ca="1" si="32"/>
        <v>46772</v>
      </c>
      <c r="C691" s="3">
        <v>1</v>
      </c>
      <c r="D691" s="11">
        <f t="shared" si="30"/>
        <v>5</v>
      </c>
      <c r="E691" s="11">
        <v>0</v>
      </c>
      <c r="F691" s="11">
        <f t="shared" si="31"/>
        <v>5</v>
      </c>
      <c r="G691" s="2">
        <v>0</v>
      </c>
      <c r="H691" s="10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3" t="s">
        <v>32</v>
      </c>
      <c r="R691" s="3" t="s">
        <v>32</v>
      </c>
    </row>
    <row r="692" spans="1:18" ht="15.6" x14ac:dyDescent="0.3">
      <c r="A692" s="2">
        <v>663</v>
      </c>
      <c r="B692" s="4">
        <f t="shared" ca="1" si="32"/>
        <v>46773</v>
      </c>
      <c r="C692" s="3">
        <v>1</v>
      </c>
      <c r="D692" s="11">
        <f t="shared" si="30"/>
        <v>5</v>
      </c>
      <c r="E692" s="11">
        <v>0</v>
      </c>
      <c r="F692" s="11">
        <f t="shared" si="31"/>
        <v>5</v>
      </c>
      <c r="G692" s="2">
        <v>0</v>
      </c>
      <c r="H692" s="10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3" t="s">
        <v>32</v>
      </c>
      <c r="R692" s="3" t="s">
        <v>32</v>
      </c>
    </row>
    <row r="693" spans="1:18" ht="15.6" x14ac:dyDescent="0.3">
      <c r="A693" s="2">
        <v>664</v>
      </c>
      <c r="B693" s="4">
        <f t="shared" ca="1" si="32"/>
        <v>46774</v>
      </c>
      <c r="C693" s="3">
        <v>1</v>
      </c>
      <c r="D693" s="11">
        <f t="shared" si="30"/>
        <v>5</v>
      </c>
      <c r="E693" s="11">
        <v>0</v>
      </c>
      <c r="F693" s="11">
        <f t="shared" si="31"/>
        <v>5</v>
      </c>
      <c r="G693" s="2">
        <v>0</v>
      </c>
      <c r="H693" s="10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3" t="s">
        <v>32</v>
      </c>
      <c r="R693" s="3" t="s">
        <v>32</v>
      </c>
    </row>
    <row r="694" spans="1:18" ht="15.6" x14ac:dyDescent="0.3">
      <c r="A694" s="2">
        <v>665</v>
      </c>
      <c r="B694" s="4">
        <f t="shared" ca="1" si="32"/>
        <v>46775</v>
      </c>
      <c r="C694" s="3">
        <v>1</v>
      </c>
      <c r="D694" s="11">
        <f t="shared" si="30"/>
        <v>5</v>
      </c>
      <c r="E694" s="11">
        <v>0</v>
      </c>
      <c r="F694" s="11">
        <f t="shared" si="31"/>
        <v>5</v>
      </c>
      <c r="G694" s="2">
        <v>0</v>
      </c>
      <c r="H694" s="10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3" t="s">
        <v>32</v>
      </c>
      <c r="R694" s="3" t="s">
        <v>32</v>
      </c>
    </row>
    <row r="695" spans="1:18" ht="15.6" x14ac:dyDescent="0.3">
      <c r="A695" s="2">
        <v>666</v>
      </c>
      <c r="B695" s="4">
        <f t="shared" ca="1" si="32"/>
        <v>46776</v>
      </c>
      <c r="C695" s="3">
        <v>1</v>
      </c>
      <c r="D695" s="11">
        <f t="shared" si="30"/>
        <v>5</v>
      </c>
      <c r="E695" s="11">
        <v>0</v>
      </c>
      <c r="F695" s="11">
        <f t="shared" si="31"/>
        <v>5</v>
      </c>
      <c r="G695" s="2">
        <v>0</v>
      </c>
      <c r="H695" s="10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3" t="s">
        <v>32</v>
      </c>
      <c r="R695" s="3" t="s">
        <v>32</v>
      </c>
    </row>
    <row r="696" spans="1:18" ht="15.6" x14ac:dyDescent="0.3">
      <c r="A696" s="2">
        <v>667</v>
      </c>
      <c r="B696" s="4">
        <f t="shared" ca="1" si="32"/>
        <v>46777</v>
      </c>
      <c r="C696" s="3">
        <v>1</v>
      </c>
      <c r="D696" s="11">
        <f t="shared" si="30"/>
        <v>5</v>
      </c>
      <c r="E696" s="11">
        <v>0</v>
      </c>
      <c r="F696" s="11">
        <f t="shared" si="31"/>
        <v>5</v>
      </c>
      <c r="G696" s="2">
        <v>0</v>
      </c>
      <c r="H696" s="10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3" t="s">
        <v>32</v>
      </c>
      <c r="R696" s="3" t="s">
        <v>32</v>
      </c>
    </row>
    <row r="697" spans="1:18" ht="15.6" x14ac:dyDescent="0.3">
      <c r="A697" s="2">
        <v>668</v>
      </c>
      <c r="B697" s="4">
        <f t="shared" ca="1" si="32"/>
        <v>46778</v>
      </c>
      <c r="C697" s="3">
        <v>1</v>
      </c>
      <c r="D697" s="11">
        <f t="shared" si="30"/>
        <v>5</v>
      </c>
      <c r="E697" s="11">
        <v>0</v>
      </c>
      <c r="F697" s="11">
        <f t="shared" si="31"/>
        <v>5</v>
      </c>
      <c r="G697" s="2">
        <v>0</v>
      </c>
      <c r="H697" s="10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3" t="s">
        <v>32</v>
      </c>
      <c r="R697" s="3" t="s">
        <v>32</v>
      </c>
    </row>
    <row r="698" spans="1:18" ht="15.6" x14ac:dyDescent="0.3">
      <c r="A698" s="2">
        <v>669</v>
      </c>
      <c r="B698" s="4">
        <f t="shared" ca="1" si="32"/>
        <v>46779</v>
      </c>
      <c r="C698" s="3">
        <v>1</v>
      </c>
      <c r="D698" s="11">
        <f t="shared" si="30"/>
        <v>5</v>
      </c>
      <c r="E698" s="11">
        <v>0</v>
      </c>
      <c r="F698" s="11">
        <f t="shared" si="31"/>
        <v>5</v>
      </c>
      <c r="G698" s="2">
        <v>0</v>
      </c>
      <c r="H698" s="10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3" t="s">
        <v>32</v>
      </c>
      <c r="R698" s="3" t="s">
        <v>32</v>
      </c>
    </row>
    <row r="699" spans="1:18" ht="15.6" x14ac:dyDescent="0.3">
      <c r="A699" s="2">
        <v>670</v>
      </c>
      <c r="B699" s="4">
        <f t="shared" ca="1" si="32"/>
        <v>46780</v>
      </c>
      <c r="C699" s="3">
        <v>1</v>
      </c>
      <c r="D699" s="11">
        <f t="shared" si="30"/>
        <v>5</v>
      </c>
      <c r="E699" s="11">
        <v>0</v>
      </c>
      <c r="F699" s="11">
        <f t="shared" si="31"/>
        <v>5</v>
      </c>
      <c r="G699" s="2">
        <v>0</v>
      </c>
      <c r="H699" s="10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3" t="s">
        <v>32</v>
      </c>
      <c r="R699" s="3" t="s">
        <v>32</v>
      </c>
    </row>
    <row r="700" spans="1:18" ht="15.6" x14ac:dyDescent="0.3">
      <c r="A700" s="2">
        <v>671</v>
      </c>
      <c r="B700" s="4">
        <f t="shared" ca="1" si="32"/>
        <v>46781</v>
      </c>
      <c r="C700" s="3">
        <v>1</v>
      </c>
      <c r="D700" s="11">
        <f t="shared" si="30"/>
        <v>5</v>
      </c>
      <c r="E700" s="11">
        <v>0</v>
      </c>
      <c r="F700" s="11">
        <f t="shared" si="31"/>
        <v>5</v>
      </c>
      <c r="G700" s="2">
        <v>0</v>
      </c>
      <c r="H700" s="10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3" t="s">
        <v>32</v>
      </c>
      <c r="R700" s="3" t="s">
        <v>32</v>
      </c>
    </row>
    <row r="701" spans="1:18" ht="15.6" x14ac:dyDescent="0.3">
      <c r="A701" s="2">
        <v>672</v>
      </c>
      <c r="B701" s="4">
        <f t="shared" ca="1" si="32"/>
        <v>46782</v>
      </c>
      <c r="C701" s="3">
        <v>1</v>
      </c>
      <c r="D701" s="11">
        <f t="shared" si="30"/>
        <v>5</v>
      </c>
      <c r="E701" s="11">
        <v>0</v>
      </c>
      <c r="F701" s="11">
        <f t="shared" si="31"/>
        <v>5</v>
      </c>
      <c r="G701" s="2">
        <v>0</v>
      </c>
      <c r="H701" s="10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3" t="s">
        <v>32</v>
      </c>
      <c r="R701" s="3" t="s">
        <v>32</v>
      </c>
    </row>
    <row r="702" spans="1:18" ht="15.6" x14ac:dyDescent="0.3">
      <c r="A702" s="2">
        <v>673</v>
      </c>
      <c r="B702" s="4">
        <f t="shared" ca="1" si="32"/>
        <v>46783</v>
      </c>
      <c r="C702" s="3">
        <v>1</v>
      </c>
      <c r="D702" s="11">
        <f t="shared" si="30"/>
        <v>5</v>
      </c>
      <c r="E702" s="11">
        <v>0</v>
      </c>
      <c r="F702" s="11">
        <f t="shared" si="31"/>
        <v>5</v>
      </c>
      <c r="G702" s="2">
        <v>0</v>
      </c>
      <c r="H702" s="10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3" t="s">
        <v>32</v>
      </c>
      <c r="R702" s="3" t="s">
        <v>32</v>
      </c>
    </row>
    <row r="703" spans="1:18" ht="15.6" x14ac:dyDescent="0.3">
      <c r="A703" s="2">
        <v>674</v>
      </c>
      <c r="B703" s="4">
        <f t="shared" ca="1" si="32"/>
        <v>46784</v>
      </c>
      <c r="C703" s="3">
        <v>1</v>
      </c>
      <c r="D703" s="11">
        <f t="shared" si="30"/>
        <v>5</v>
      </c>
      <c r="E703" s="11">
        <v>0</v>
      </c>
      <c r="F703" s="11">
        <f t="shared" si="31"/>
        <v>5</v>
      </c>
      <c r="G703" s="2">
        <v>0</v>
      </c>
      <c r="H703" s="10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3" t="s">
        <v>32</v>
      </c>
      <c r="R703" s="3" t="s">
        <v>32</v>
      </c>
    </row>
    <row r="704" spans="1:18" ht="15.6" x14ac:dyDescent="0.3">
      <c r="A704" s="2">
        <v>675</v>
      </c>
      <c r="B704" s="4">
        <f t="shared" ca="1" si="32"/>
        <v>46785</v>
      </c>
      <c r="C704" s="3">
        <v>1</v>
      </c>
      <c r="D704" s="11">
        <f t="shared" si="30"/>
        <v>5</v>
      </c>
      <c r="E704" s="11">
        <v>0</v>
      </c>
      <c r="F704" s="11">
        <f t="shared" si="31"/>
        <v>5</v>
      </c>
      <c r="G704" s="2">
        <v>0</v>
      </c>
      <c r="H704" s="10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3" t="s">
        <v>32</v>
      </c>
      <c r="R704" s="3" t="s">
        <v>32</v>
      </c>
    </row>
    <row r="705" spans="1:18" ht="15.6" x14ac:dyDescent="0.3">
      <c r="A705" s="2">
        <v>676</v>
      </c>
      <c r="B705" s="4">
        <f t="shared" ca="1" si="32"/>
        <v>46786</v>
      </c>
      <c r="C705" s="3">
        <v>1</v>
      </c>
      <c r="D705" s="11">
        <f t="shared" si="30"/>
        <v>5</v>
      </c>
      <c r="E705" s="11">
        <v>0</v>
      </c>
      <c r="F705" s="11">
        <f t="shared" si="31"/>
        <v>5</v>
      </c>
      <c r="G705" s="2">
        <v>0</v>
      </c>
      <c r="H705" s="10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3" t="s">
        <v>32</v>
      </c>
      <c r="R705" s="3" t="s">
        <v>32</v>
      </c>
    </row>
    <row r="706" spans="1:18" ht="15.6" x14ac:dyDescent="0.3">
      <c r="A706" s="2">
        <v>677</v>
      </c>
      <c r="B706" s="4">
        <f t="shared" ca="1" si="32"/>
        <v>46787</v>
      </c>
      <c r="C706" s="3">
        <v>1</v>
      </c>
      <c r="D706" s="11">
        <f t="shared" si="30"/>
        <v>5</v>
      </c>
      <c r="E706" s="11">
        <v>0</v>
      </c>
      <c r="F706" s="11">
        <f t="shared" si="31"/>
        <v>5</v>
      </c>
      <c r="G706" s="2">
        <v>0</v>
      </c>
      <c r="H706" s="10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3" t="s">
        <v>32</v>
      </c>
      <c r="R706" s="3" t="s">
        <v>32</v>
      </c>
    </row>
    <row r="707" spans="1:18" ht="15.6" x14ac:dyDescent="0.3">
      <c r="A707" s="2">
        <v>678</v>
      </c>
      <c r="B707" s="4">
        <f t="shared" ca="1" si="32"/>
        <v>46788</v>
      </c>
      <c r="C707" s="3">
        <v>1</v>
      </c>
      <c r="D707" s="11">
        <f t="shared" si="30"/>
        <v>5</v>
      </c>
      <c r="E707" s="11">
        <v>0</v>
      </c>
      <c r="F707" s="11">
        <f t="shared" si="31"/>
        <v>5</v>
      </c>
      <c r="G707" s="2">
        <v>0</v>
      </c>
      <c r="H707" s="10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3" t="s">
        <v>32</v>
      </c>
      <c r="R707" s="3" t="s">
        <v>32</v>
      </c>
    </row>
    <row r="708" spans="1:18" ht="15.6" x14ac:dyDescent="0.3">
      <c r="A708" s="2">
        <v>679</v>
      </c>
      <c r="B708" s="4">
        <f t="shared" ca="1" si="32"/>
        <v>46789</v>
      </c>
      <c r="C708" s="3">
        <v>1</v>
      </c>
      <c r="D708" s="11">
        <f t="shared" si="30"/>
        <v>5</v>
      </c>
      <c r="E708" s="11">
        <v>0</v>
      </c>
      <c r="F708" s="11">
        <f t="shared" si="31"/>
        <v>5</v>
      </c>
      <c r="G708" s="2">
        <v>0</v>
      </c>
      <c r="H708" s="10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3" t="s">
        <v>32</v>
      </c>
      <c r="R708" s="3" t="s">
        <v>32</v>
      </c>
    </row>
    <row r="709" spans="1:18" ht="15.6" x14ac:dyDescent="0.3">
      <c r="A709" s="2">
        <v>680</v>
      </c>
      <c r="B709" s="4">
        <f t="shared" ca="1" si="32"/>
        <v>46790</v>
      </c>
      <c r="C709" s="3">
        <v>1</v>
      </c>
      <c r="D709" s="11">
        <f t="shared" si="30"/>
        <v>5</v>
      </c>
      <c r="E709" s="11">
        <v>0</v>
      </c>
      <c r="F709" s="11">
        <f t="shared" si="31"/>
        <v>5</v>
      </c>
      <c r="G709" s="2">
        <v>0</v>
      </c>
      <c r="H709" s="10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3" t="s">
        <v>32</v>
      </c>
      <c r="R709" s="3" t="s">
        <v>32</v>
      </c>
    </row>
    <row r="710" spans="1:18" ht="15.6" x14ac:dyDescent="0.3">
      <c r="A710" s="2">
        <v>681</v>
      </c>
      <c r="B710" s="4">
        <f t="shared" ca="1" si="32"/>
        <v>46791</v>
      </c>
      <c r="C710" s="3">
        <v>1</v>
      </c>
      <c r="D710" s="11">
        <f t="shared" si="30"/>
        <v>5</v>
      </c>
      <c r="E710" s="11">
        <v>0</v>
      </c>
      <c r="F710" s="11">
        <f t="shared" si="31"/>
        <v>5</v>
      </c>
      <c r="G710" s="2">
        <v>0</v>
      </c>
      <c r="H710" s="10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3" t="s">
        <v>32</v>
      </c>
      <c r="R710" s="3" t="s">
        <v>32</v>
      </c>
    </row>
    <row r="711" spans="1:18" ht="15.6" x14ac:dyDescent="0.3">
      <c r="A711" s="2">
        <v>682</v>
      </c>
      <c r="B711" s="4">
        <f t="shared" ca="1" si="32"/>
        <v>46792</v>
      </c>
      <c r="C711" s="3">
        <v>1</v>
      </c>
      <c r="D711" s="11">
        <f t="shared" si="30"/>
        <v>5</v>
      </c>
      <c r="E711" s="11">
        <v>0</v>
      </c>
      <c r="F711" s="11">
        <f t="shared" si="31"/>
        <v>5</v>
      </c>
      <c r="G711" s="2">
        <v>0</v>
      </c>
      <c r="H711" s="10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3" t="s">
        <v>32</v>
      </c>
      <c r="R711" s="3" t="s">
        <v>32</v>
      </c>
    </row>
    <row r="712" spans="1:18" ht="15.6" x14ac:dyDescent="0.3">
      <c r="A712" s="2">
        <v>683</v>
      </c>
      <c r="B712" s="4">
        <f t="shared" ca="1" si="32"/>
        <v>46793</v>
      </c>
      <c r="C712" s="3">
        <v>1</v>
      </c>
      <c r="D712" s="11">
        <f t="shared" si="30"/>
        <v>5</v>
      </c>
      <c r="E712" s="11">
        <v>0</v>
      </c>
      <c r="F712" s="11">
        <f t="shared" si="31"/>
        <v>5</v>
      </c>
      <c r="G712" s="2">
        <v>0</v>
      </c>
      <c r="H712" s="10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3" t="s">
        <v>32</v>
      </c>
      <c r="R712" s="3" t="s">
        <v>32</v>
      </c>
    </row>
    <row r="713" spans="1:18" ht="15.6" x14ac:dyDescent="0.3">
      <c r="A713" s="2">
        <v>684</v>
      </c>
      <c r="B713" s="4">
        <f t="shared" ca="1" si="32"/>
        <v>46794</v>
      </c>
      <c r="C713" s="3">
        <v>1</v>
      </c>
      <c r="D713" s="11">
        <f t="shared" si="30"/>
        <v>5</v>
      </c>
      <c r="E713" s="11">
        <v>0</v>
      </c>
      <c r="F713" s="11">
        <f t="shared" si="31"/>
        <v>5</v>
      </c>
      <c r="G713" s="2">
        <v>0</v>
      </c>
      <c r="H713" s="10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3" t="s">
        <v>32</v>
      </c>
      <c r="R713" s="3" t="s">
        <v>32</v>
      </c>
    </row>
    <row r="714" spans="1:18" ht="15.6" x14ac:dyDescent="0.3">
      <c r="A714" s="2">
        <v>685</v>
      </c>
      <c r="B714" s="4">
        <f t="shared" ca="1" si="32"/>
        <v>46795</v>
      </c>
      <c r="C714" s="3">
        <v>1</v>
      </c>
      <c r="D714" s="11">
        <f t="shared" si="30"/>
        <v>5</v>
      </c>
      <c r="E714" s="11">
        <v>0</v>
      </c>
      <c r="F714" s="11">
        <f t="shared" si="31"/>
        <v>5</v>
      </c>
      <c r="G714" s="2">
        <v>0</v>
      </c>
      <c r="H714" s="10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3" t="s">
        <v>32</v>
      </c>
      <c r="R714" s="3" t="s">
        <v>32</v>
      </c>
    </row>
    <row r="715" spans="1:18" ht="15.6" x14ac:dyDescent="0.3">
      <c r="A715" s="2">
        <v>686</v>
      </c>
      <c r="B715" s="4">
        <f t="shared" ca="1" si="32"/>
        <v>46796</v>
      </c>
      <c r="C715" s="3">
        <v>1</v>
      </c>
      <c r="D715" s="11">
        <f t="shared" si="30"/>
        <v>5</v>
      </c>
      <c r="E715" s="11">
        <v>0</v>
      </c>
      <c r="F715" s="11">
        <f t="shared" si="31"/>
        <v>5</v>
      </c>
      <c r="G715" s="2">
        <v>0</v>
      </c>
      <c r="H715" s="10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3" t="s">
        <v>32</v>
      </c>
      <c r="R715" s="3" t="s">
        <v>32</v>
      </c>
    </row>
    <row r="716" spans="1:18" ht="15.6" x14ac:dyDescent="0.3">
      <c r="A716" s="2">
        <v>687</v>
      </c>
      <c r="B716" s="4">
        <f t="shared" ca="1" si="32"/>
        <v>46797</v>
      </c>
      <c r="C716" s="3">
        <v>1</v>
      </c>
      <c r="D716" s="11">
        <f t="shared" si="30"/>
        <v>5</v>
      </c>
      <c r="E716" s="11">
        <v>0</v>
      </c>
      <c r="F716" s="11">
        <f t="shared" si="31"/>
        <v>5</v>
      </c>
      <c r="G716" s="2">
        <v>0</v>
      </c>
      <c r="H716" s="10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3" t="s">
        <v>32</v>
      </c>
      <c r="R716" s="3" t="s">
        <v>32</v>
      </c>
    </row>
    <row r="717" spans="1:18" ht="15.6" x14ac:dyDescent="0.3">
      <c r="A717" s="2">
        <v>688</v>
      </c>
      <c r="B717" s="4">
        <f t="shared" ca="1" si="32"/>
        <v>46798</v>
      </c>
      <c r="C717" s="3">
        <v>1</v>
      </c>
      <c r="D717" s="11">
        <f t="shared" si="30"/>
        <v>5</v>
      </c>
      <c r="E717" s="11">
        <v>0</v>
      </c>
      <c r="F717" s="11">
        <f t="shared" si="31"/>
        <v>5</v>
      </c>
      <c r="G717" s="2">
        <v>0</v>
      </c>
      <c r="H717" s="10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3" t="s">
        <v>32</v>
      </c>
      <c r="R717" s="3" t="s">
        <v>32</v>
      </c>
    </row>
    <row r="718" spans="1:18" ht="15.6" x14ac:dyDescent="0.3">
      <c r="A718" s="2">
        <v>689</v>
      </c>
      <c r="B718" s="4">
        <f t="shared" ca="1" si="32"/>
        <v>46799</v>
      </c>
      <c r="C718" s="3">
        <v>1</v>
      </c>
      <c r="D718" s="11">
        <f t="shared" si="30"/>
        <v>5</v>
      </c>
      <c r="E718" s="11">
        <v>0</v>
      </c>
      <c r="F718" s="11">
        <f t="shared" si="31"/>
        <v>5</v>
      </c>
      <c r="G718" s="2">
        <v>0</v>
      </c>
      <c r="H718" s="10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3" t="s">
        <v>32</v>
      </c>
      <c r="R718" s="3" t="s">
        <v>32</v>
      </c>
    </row>
    <row r="719" spans="1:18" ht="15.6" x14ac:dyDescent="0.3">
      <c r="A719" s="2">
        <v>690</v>
      </c>
      <c r="B719" s="4">
        <f t="shared" ca="1" si="32"/>
        <v>46800</v>
      </c>
      <c r="C719" s="3">
        <v>1</v>
      </c>
      <c r="D719" s="11">
        <f t="shared" si="30"/>
        <v>5</v>
      </c>
      <c r="E719" s="11">
        <v>0</v>
      </c>
      <c r="F719" s="11">
        <f t="shared" si="31"/>
        <v>5</v>
      </c>
      <c r="G719" s="2">
        <v>0</v>
      </c>
      <c r="H719" s="10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3" t="s">
        <v>32</v>
      </c>
      <c r="R719" s="3" t="s">
        <v>32</v>
      </c>
    </row>
    <row r="720" spans="1:18" ht="15.6" x14ac:dyDescent="0.3">
      <c r="A720" s="2">
        <v>691</v>
      </c>
      <c r="B720" s="4">
        <f t="shared" ca="1" si="32"/>
        <v>46801</v>
      </c>
      <c r="C720" s="3">
        <v>1</v>
      </c>
      <c r="D720" s="11">
        <f t="shared" si="30"/>
        <v>5</v>
      </c>
      <c r="E720" s="11">
        <v>0</v>
      </c>
      <c r="F720" s="11">
        <f t="shared" si="31"/>
        <v>5</v>
      </c>
      <c r="G720" s="2">
        <v>0</v>
      </c>
      <c r="H720" s="10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3" t="s">
        <v>32</v>
      </c>
      <c r="R720" s="3" t="s">
        <v>32</v>
      </c>
    </row>
    <row r="721" spans="1:18" ht="15.6" x14ac:dyDescent="0.3">
      <c r="A721" s="2">
        <v>692</v>
      </c>
      <c r="B721" s="4">
        <f t="shared" ca="1" si="32"/>
        <v>46802</v>
      </c>
      <c r="C721" s="3">
        <v>1</v>
      </c>
      <c r="D721" s="11">
        <f t="shared" si="30"/>
        <v>5</v>
      </c>
      <c r="E721" s="11">
        <v>0</v>
      </c>
      <c r="F721" s="11">
        <f t="shared" si="31"/>
        <v>5</v>
      </c>
      <c r="G721" s="2">
        <v>0</v>
      </c>
      <c r="H721" s="10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3" t="s">
        <v>32</v>
      </c>
      <c r="R721" s="3" t="s">
        <v>32</v>
      </c>
    </row>
    <row r="722" spans="1:18" ht="15.6" x14ac:dyDescent="0.3">
      <c r="A722" s="2">
        <v>693</v>
      </c>
      <c r="B722" s="4">
        <f t="shared" ca="1" si="32"/>
        <v>46803</v>
      </c>
      <c r="C722" s="3">
        <v>1</v>
      </c>
      <c r="D722" s="11">
        <f t="shared" si="30"/>
        <v>5</v>
      </c>
      <c r="E722" s="11">
        <v>0</v>
      </c>
      <c r="F722" s="11">
        <f t="shared" si="31"/>
        <v>5</v>
      </c>
      <c r="G722" s="2">
        <v>0</v>
      </c>
      <c r="H722" s="10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3" t="s">
        <v>32</v>
      </c>
      <c r="R722" s="3" t="s">
        <v>32</v>
      </c>
    </row>
    <row r="723" spans="1:18" ht="15.6" x14ac:dyDescent="0.3">
      <c r="A723" s="2">
        <v>694</v>
      </c>
      <c r="B723" s="4">
        <f t="shared" ca="1" si="32"/>
        <v>46804</v>
      </c>
      <c r="C723" s="3">
        <v>1</v>
      </c>
      <c r="D723" s="11">
        <f t="shared" si="30"/>
        <v>5</v>
      </c>
      <c r="E723" s="11">
        <v>0</v>
      </c>
      <c r="F723" s="11">
        <f t="shared" si="31"/>
        <v>5</v>
      </c>
      <c r="G723" s="2">
        <v>0</v>
      </c>
      <c r="H723" s="10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3" t="s">
        <v>32</v>
      </c>
      <c r="R723" s="3" t="s">
        <v>32</v>
      </c>
    </row>
    <row r="724" spans="1:18" ht="15.6" x14ac:dyDescent="0.3">
      <c r="A724" s="2">
        <v>695</v>
      </c>
      <c r="B724" s="4">
        <f t="shared" ca="1" si="32"/>
        <v>46805</v>
      </c>
      <c r="C724" s="3">
        <v>1</v>
      </c>
      <c r="D724" s="11">
        <f t="shared" si="30"/>
        <v>5</v>
      </c>
      <c r="E724" s="11">
        <v>0</v>
      </c>
      <c r="F724" s="11">
        <f t="shared" si="31"/>
        <v>5</v>
      </c>
      <c r="G724" s="2">
        <v>0</v>
      </c>
      <c r="H724" s="10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3" t="s">
        <v>32</v>
      </c>
      <c r="R724" s="3" t="s">
        <v>32</v>
      </c>
    </row>
    <row r="725" spans="1:18" ht="15.6" x14ac:dyDescent="0.3">
      <c r="A725" s="2">
        <v>696</v>
      </c>
      <c r="B725" s="4">
        <f t="shared" ca="1" si="32"/>
        <v>46806</v>
      </c>
      <c r="C725" s="3">
        <v>1</v>
      </c>
      <c r="D725" s="11">
        <f t="shared" si="30"/>
        <v>5</v>
      </c>
      <c r="E725" s="11">
        <v>0</v>
      </c>
      <c r="F725" s="11">
        <f t="shared" si="31"/>
        <v>5</v>
      </c>
      <c r="G725" s="2">
        <v>0</v>
      </c>
      <c r="H725" s="10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3" t="s">
        <v>32</v>
      </c>
      <c r="R725" s="3" t="s">
        <v>32</v>
      </c>
    </row>
    <row r="726" spans="1:18" ht="15.6" x14ac:dyDescent="0.3">
      <c r="A726" s="2">
        <v>697</v>
      </c>
      <c r="B726" s="4">
        <f t="shared" ca="1" si="32"/>
        <v>46807</v>
      </c>
      <c r="C726" s="3">
        <v>1</v>
      </c>
      <c r="D726" s="11">
        <f t="shared" si="30"/>
        <v>5</v>
      </c>
      <c r="E726" s="11">
        <v>0</v>
      </c>
      <c r="F726" s="11">
        <f t="shared" si="31"/>
        <v>5</v>
      </c>
      <c r="G726" s="2">
        <v>0</v>
      </c>
      <c r="H726" s="10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3" t="s">
        <v>32</v>
      </c>
      <c r="R726" s="3" t="s">
        <v>32</v>
      </c>
    </row>
    <row r="727" spans="1:18" ht="15.6" x14ac:dyDescent="0.3">
      <c r="A727" s="2">
        <v>698</v>
      </c>
      <c r="B727" s="4">
        <f t="shared" ca="1" si="32"/>
        <v>46808</v>
      </c>
      <c r="C727" s="3">
        <v>1</v>
      </c>
      <c r="D727" s="11">
        <f t="shared" si="30"/>
        <v>5</v>
      </c>
      <c r="E727" s="11">
        <v>0</v>
      </c>
      <c r="F727" s="11">
        <f t="shared" si="31"/>
        <v>5</v>
      </c>
      <c r="G727" s="2">
        <v>0</v>
      </c>
      <c r="H727" s="10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3" t="s">
        <v>32</v>
      </c>
      <c r="R727" s="3" t="s">
        <v>32</v>
      </c>
    </row>
    <row r="728" spans="1:18" ht="15.6" x14ac:dyDescent="0.3">
      <c r="A728" s="2">
        <v>699</v>
      </c>
      <c r="B728" s="4">
        <f t="shared" ca="1" si="32"/>
        <v>46809</v>
      </c>
      <c r="C728" s="3">
        <v>1</v>
      </c>
      <c r="D728" s="11">
        <f t="shared" si="30"/>
        <v>5</v>
      </c>
      <c r="E728" s="11">
        <v>0</v>
      </c>
      <c r="F728" s="11">
        <f t="shared" si="31"/>
        <v>5</v>
      </c>
      <c r="G728" s="2">
        <v>0</v>
      </c>
      <c r="H728" s="10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3" t="s">
        <v>32</v>
      </c>
      <c r="R728" s="3" t="s">
        <v>32</v>
      </c>
    </row>
    <row r="729" spans="1:18" ht="15.6" x14ac:dyDescent="0.3">
      <c r="A729" s="2">
        <v>700</v>
      </c>
      <c r="B729" s="4">
        <f t="shared" ca="1" si="32"/>
        <v>46810</v>
      </c>
      <c r="C729" s="3">
        <v>1</v>
      </c>
      <c r="D729" s="11">
        <f t="shared" si="30"/>
        <v>5</v>
      </c>
      <c r="E729" s="11">
        <v>0</v>
      </c>
      <c r="F729" s="11">
        <f t="shared" si="31"/>
        <v>5</v>
      </c>
      <c r="G729" s="2">
        <v>0</v>
      </c>
      <c r="H729" s="10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3" t="s">
        <v>32</v>
      </c>
      <c r="R729" s="3" t="s">
        <v>32</v>
      </c>
    </row>
    <row r="730" spans="1:18" ht="15.6" x14ac:dyDescent="0.3">
      <c r="A730" s="2">
        <v>701</v>
      </c>
      <c r="B730" s="4">
        <f t="shared" ca="1" si="32"/>
        <v>46811</v>
      </c>
      <c r="C730" s="3">
        <v>1</v>
      </c>
      <c r="D730" s="11">
        <f t="shared" si="30"/>
        <v>5</v>
      </c>
      <c r="E730" s="11">
        <v>0</v>
      </c>
      <c r="F730" s="11">
        <f t="shared" si="31"/>
        <v>5</v>
      </c>
      <c r="G730" s="2">
        <v>0</v>
      </c>
      <c r="H730" s="10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3" t="s">
        <v>32</v>
      </c>
      <c r="R730" s="3" t="s">
        <v>32</v>
      </c>
    </row>
    <row r="731" spans="1:18" ht="15.6" x14ac:dyDescent="0.3">
      <c r="A731" s="2">
        <v>702</v>
      </c>
      <c r="B731" s="4">
        <f t="shared" ca="1" si="32"/>
        <v>46812</v>
      </c>
      <c r="C731" s="3">
        <v>1</v>
      </c>
      <c r="D731" s="11">
        <f t="shared" si="30"/>
        <v>5</v>
      </c>
      <c r="E731" s="11">
        <v>0</v>
      </c>
      <c r="F731" s="11">
        <f t="shared" si="31"/>
        <v>5</v>
      </c>
      <c r="G731" s="2">
        <v>0</v>
      </c>
      <c r="H731" s="10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3" t="s">
        <v>32</v>
      </c>
      <c r="R731" s="3" t="s">
        <v>32</v>
      </c>
    </row>
    <row r="732" spans="1:18" ht="15.6" x14ac:dyDescent="0.3">
      <c r="A732" s="2">
        <v>703</v>
      </c>
      <c r="B732" s="4">
        <f t="shared" ca="1" si="32"/>
        <v>46813</v>
      </c>
      <c r="C732" s="3">
        <v>1</v>
      </c>
      <c r="D732" s="11">
        <f t="shared" si="30"/>
        <v>5</v>
      </c>
      <c r="E732" s="11">
        <v>0</v>
      </c>
      <c r="F732" s="11">
        <f t="shared" si="31"/>
        <v>5</v>
      </c>
      <c r="G732" s="2">
        <v>0</v>
      </c>
      <c r="H732" s="10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3" t="s">
        <v>32</v>
      </c>
      <c r="R732" s="3" t="s">
        <v>32</v>
      </c>
    </row>
    <row r="733" spans="1:18" ht="15.6" x14ac:dyDescent="0.3">
      <c r="A733" s="2">
        <v>704</v>
      </c>
      <c r="B733" s="4">
        <f t="shared" ca="1" si="32"/>
        <v>46814</v>
      </c>
      <c r="C733" s="3">
        <v>1</v>
      </c>
      <c r="D733" s="11">
        <f t="shared" si="30"/>
        <v>5</v>
      </c>
      <c r="E733" s="11">
        <v>0</v>
      </c>
      <c r="F733" s="11">
        <f t="shared" si="31"/>
        <v>5</v>
      </c>
      <c r="G733" s="2">
        <v>0</v>
      </c>
      <c r="H733" s="10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3" t="s">
        <v>32</v>
      </c>
      <c r="R733" s="3" t="s">
        <v>32</v>
      </c>
    </row>
    <row r="734" spans="1:18" ht="15.6" x14ac:dyDescent="0.3">
      <c r="A734" s="2">
        <v>705</v>
      </c>
      <c r="B734" s="4">
        <f t="shared" ca="1" si="32"/>
        <v>46815</v>
      </c>
      <c r="C734" s="3">
        <v>1</v>
      </c>
      <c r="D734" s="11">
        <f t="shared" si="30"/>
        <v>5</v>
      </c>
      <c r="E734" s="11">
        <v>0</v>
      </c>
      <c r="F734" s="11">
        <f t="shared" si="31"/>
        <v>5</v>
      </c>
      <c r="G734" s="2">
        <v>0</v>
      </c>
      <c r="H734" s="10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3" t="s">
        <v>32</v>
      </c>
      <c r="R734" s="3" t="s">
        <v>32</v>
      </c>
    </row>
    <row r="735" spans="1:18" ht="15.6" x14ac:dyDescent="0.3">
      <c r="A735" s="2">
        <v>706</v>
      </c>
      <c r="B735" s="4">
        <f t="shared" ca="1" si="32"/>
        <v>46816</v>
      </c>
      <c r="C735" s="3">
        <v>1</v>
      </c>
      <c r="D735" s="11">
        <f t="shared" si="30"/>
        <v>5</v>
      </c>
      <c r="E735" s="11">
        <v>0</v>
      </c>
      <c r="F735" s="11">
        <f t="shared" si="31"/>
        <v>5</v>
      </c>
      <c r="G735" s="2">
        <v>0</v>
      </c>
      <c r="H735" s="10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3" t="s">
        <v>32</v>
      </c>
      <c r="R735" s="3" t="s">
        <v>32</v>
      </c>
    </row>
    <row r="736" spans="1:18" ht="15.6" x14ac:dyDescent="0.3">
      <c r="A736" s="2">
        <v>707</v>
      </c>
      <c r="B736" s="4">
        <f t="shared" ca="1" si="32"/>
        <v>46817</v>
      </c>
      <c r="C736" s="3">
        <v>1</v>
      </c>
      <c r="D736" s="11">
        <f t="shared" ref="D736:D799" si="33">SUM(E736:H736)</f>
        <v>5</v>
      </c>
      <c r="E736" s="11">
        <v>0</v>
      </c>
      <c r="F736" s="11">
        <f t="shared" ref="F736:F799" si="34">E$11*(E$16/100)*C736</f>
        <v>5</v>
      </c>
      <c r="G736" s="2">
        <v>0</v>
      </c>
      <c r="H736" s="10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3" t="s">
        <v>32</v>
      </c>
      <c r="R736" s="3" t="s">
        <v>32</v>
      </c>
    </row>
    <row r="737" spans="1:18" ht="15.6" x14ac:dyDescent="0.3">
      <c r="A737" s="2">
        <v>708</v>
      </c>
      <c r="B737" s="4">
        <f t="shared" ref="B737:B800" ca="1" si="35">B736+C737</f>
        <v>46818</v>
      </c>
      <c r="C737" s="3">
        <v>1</v>
      </c>
      <c r="D737" s="11">
        <f t="shared" si="33"/>
        <v>5</v>
      </c>
      <c r="E737" s="11">
        <v>0</v>
      </c>
      <c r="F737" s="11">
        <f t="shared" si="34"/>
        <v>5</v>
      </c>
      <c r="G737" s="2">
        <v>0</v>
      </c>
      <c r="H737" s="10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3" t="s">
        <v>32</v>
      </c>
      <c r="R737" s="3" t="s">
        <v>32</v>
      </c>
    </row>
    <row r="738" spans="1:18" ht="15.6" x14ac:dyDescent="0.3">
      <c r="A738" s="2">
        <v>709</v>
      </c>
      <c r="B738" s="4">
        <f t="shared" ca="1" si="35"/>
        <v>46819</v>
      </c>
      <c r="C738" s="3">
        <v>1</v>
      </c>
      <c r="D738" s="11">
        <f t="shared" si="33"/>
        <v>5</v>
      </c>
      <c r="E738" s="11">
        <v>0</v>
      </c>
      <c r="F738" s="11">
        <f t="shared" si="34"/>
        <v>5</v>
      </c>
      <c r="G738" s="2">
        <v>0</v>
      </c>
      <c r="H738" s="10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3" t="s">
        <v>32</v>
      </c>
      <c r="R738" s="3" t="s">
        <v>32</v>
      </c>
    </row>
    <row r="739" spans="1:18" ht="15.6" x14ac:dyDescent="0.3">
      <c r="A739" s="2">
        <v>710</v>
      </c>
      <c r="B739" s="4">
        <f t="shared" ca="1" si="35"/>
        <v>46820</v>
      </c>
      <c r="C739" s="3">
        <v>1</v>
      </c>
      <c r="D739" s="11">
        <f t="shared" si="33"/>
        <v>5</v>
      </c>
      <c r="E739" s="11">
        <v>0</v>
      </c>
      <c r="F739" s="11">
        <f t="shared" si="34"/>
        <v>5</v>
      </c>
      <c r="G739" s="2">
        <v>0</v>
      </c>
      <c r="H739" s="10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3" t="s">
        <v>32</v>
      </c>
      <c r="R739" s="3" t="s">
        <v>32</v>
      </c>
    </row>
    <row r="740" spans="1:18" ht="15.6" x14ac:dyDescent="0.3">
      <c r="A740" s="2">
        <v>711</v>
      </c>
      <c r="B740" s="4">
        <f t="shared" ca="1" si="35"/>
        <v>46821</v>
      </c>
      <c r="C740" s="3">
        <v>1</v>
      </c>
      <c r="D740" s="11">
        <f t="shared" si="33"/>
        <v>5</v>
      </c>
      <c r="E740" s="11">
        <v>0</v>
      </c>
      <c r="F740" s="11">
        <f t="shared" si="34"/>
        <v>5</v>
      </c>
      <c r="G740" s="2">
        <v>0</v>
      </c>
      <c r="H740" s="10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3" t="s">
        <v>32</v>
      </c>
      <c r="R740" s="3" t="s">
        <v>32</v>
      </c>
    </row>
    <row r="741" spans="1:18" ht="15.6" x14ac:dyDescent="0.3">
      <c r="A741" s="2">
        <v>712</v>
      </c>
      <c r="B741" s="4">
        <f t="shared" ca="1" si="35"/>
        <v>46822</v>
      </c>
      <c r="C741" s="3">
        <v>1</v>
      </c>
      <c r="D741" s="11">
        <f t="shared" si="33"/>
        <v>5</v>
      </c>
      <c r="E741" s="11">
        <v>0</v>
      </c>
      <c r="F741" s="11">
        <f t="shared" si="34"/>
        <v>5</v>
      </c>
      <c r="G741" s="2">
        <v>0</v>
      </c>
      <c r="H741" s="10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3" t="s">
        <v>32</v>
      </c>
      <c r="R741" s="3" t="s">
        <v>32</v>
      </c>
    </row>
    <row r="742" spans="1:18" ht="15.6" x14ac:dyDescent="0.3">
      <c r="A742" s="2">
        <v>713</v>
      </c>
      <c r="B742" s="4">
        <f t="shared" ca="1" si="35"/>
        <v>46823</v>
      </c>
      <c r="C742" s="3">
        <v>1</v>
      </c>
      <c r="D742" s="11">
        <f t="shared" si="33"/>
        <v>5</v>
      </c>
      <c r="E742" s="11">
        <v>0</v>
      </c>
      <c r="F742" s="11">
        <f t="shared" si="34"/>
        <v>5</v>
      </c>
      <c r="G742" s="2">
        <v>0</v>
      </c>
      <c r="H742" s="10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3" t="s">
        <v>32</v>
      </c>
      <c r="R742" s="3" t="s">
        <v>32</v>
      </c>
    </row>
    <row r="743" spans="1:18" ht="15.6" x14ac:dyDescent="0.3">
      <c r="A743" s="2">
        <v>714</v>
      </c>
      <c r="B743" s="4">
        <f t="shared" ca="1" si="35"/>
        <v>46824</v>
      </c>
      <c r="C743" s="3">
        <v>1</v>
      </c>
      <c r="D743" s="11">
        <f t="shared" si="33"/>
        <v>5</v>
      </c>
      <c r="E743" s="11">
        <v>0</v>
      </c>
      <c r="F743" s="11">
        <f t="shared" si="34"/>
        <v>5</v>
      </c>
      <c r="G743" s="2">
        <v>0</v>
      </c>
      <c r="H743" s="10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3" t="s">
        <v>32</v>
      </c>
      <c r="R743" s="3" t="s">
        <v>32</v>
      </c>
    </row>
    <row r="744" spans="1:18" ht="15.6" x14ac:dyDescent="0.3">
      <c r="A744" s="2">
        <v>715</v>
      </c>
      <c r="B744" s="4">
        <f t="shared" ca="1" si="35"/>
        <v>46825</v>
      </c>
      <c r="C744" s="3">
        <v>1</v>
      </c>
      <c r="D744" s="11">
        <f t="shared" si="33"/>
        <v>5</v>
      </c>
      <c r="E744" s="11">
        <v>0</v>
      </c>
      <c r="F744" s="11">
        <f t="shared" si="34"/>
        <v>5</v>
      </c>
      <c r="G744" s="2">
        <v>0</v>
      </c>
      <c r="H744" s="10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3" t="s">
        <v>32</v>
      </c>
      <c r="R744" s="3" t="s">
        <v>32</v>
      </c>
    </row>
    <row r="745" spans="1:18" ht="15.6" x14ac:dyDescent="0.3">
      <c r="A745" s="2">
        <v>716</v>
      </c>
      <c r="B745" s="4">
        <f t="shared" ca="1" si="35"/>
        <v>46826</v>
      </c>
      <c r="C745" s="3">
        <v>1</v>
      </c>
      <c r="D745" s="11">
        <f t="shared" si="33"/>
        <v>5</v>
      </c>
      <c r="E745" s="11">
        <v>0</v>
      </c>
      <c r="F745" s="11">
        <f t="shared" si="34"/>
        <v>5</v>
      </c>
      <c r="G745" s="2">
        <v>0</v>
      </c>
      <c r="H745" s="10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3" t="s">
        <v>32</v>
      </c>
      <c r="R745" s="3" t="s">
        <v>32</v>
      </c>
    </row>
    <row r="746" spans="1:18" ht="15.6" x14ac:dyDescent="0.3">
      <c r="A746" s="2">
        <v>717</v>
      </c>
      <c r="B746" s="4">
        <f t="shared" ca="1" si="35"/>
        <v>46827</v>
      </c>
      <c r="C746" s="3">
        <v>1</v>
      </c>
      <c r="D746" s="11">
        <f t="shared" si="33"/>
        <v>5</v>
      </c>
      <c r="E746" s="11">
        <v>0</v>
      </c>
      <c r="F746" s="11">
        <f t="shared" si="34"/>
        <v>5</v>
      </c>
      <c r="G746" s="2">
        <v>0</v>
      </c>
      <c r="H746" s="10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3" t="s">
        <v>32</v>
      </c>
      <c r="R746" s="3" t="s">
        <v>32</v>
      </c>
    </row>
    <row r="747" spans="1:18" ht="15.6" x14ac:dyDescent="0.3">
      <c r="A747" s="2">
        <v>718</v>
      </c>
      <c r="B747" s="4">
        <f t="shared" ca="1" si="35"/>
        <v>46828</v>
      </c>
      <c r="C747" s="3">
        <v>1</v>
      </c>
      <c r="D747" s="11">
        <f t="shared" si="33"/>
        <v>5</v>
      </c>
      <c r="E747" s="11">
        <v>0</v>
      </c>
      <c r="F747" s="11">
        <f t="shared" si="34"/>
        <v>5</v>
      </c>
      <c r="G747" s="2">
        <v>0</v>
      </c>
      <c r="H747" s="10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3" t="s">
        <v>32</v>
      </c>
      <c r="R747" s="3" t="s">
        <v>32</v>
      </c>
    </row>
    <row r="748" spans="1:18" ht="15.6" x14ac:dyDescent="0.3">
      <c r="A748" s="2">
        <v>719</v>
      </c>
      <c r="B748" s="4">
        <f t="shared" ca="1" si="35"/>
        <v>46829</v>
      </c>
      <c r="C748" s="3">
        <v>1</v>
      </c>
      <c r="D748" s="11">
        <f t="shared" si="33"/>
        <v>5</v>
      </c>
      <c r="E748" s="11">
        <v>0</v>
      </c>
      <c r="F748" s="11">
        <f t="shared" si="34"/>
        <v>5</v>
      </c>
      <c r="G748" s="2">
        <v>0</v>
      </c>
      <c r="H748" s="10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3" t="s">
        <v>32</v>
      </c>
      <c r="R748" s="3" t="s">
        <v>32</v>
      </c>
    </row>
    <row r="749" spans="1:18" ht="15.6" x14ac:dyDescent="0.3">
      <c r="A749" s="2">
        <v>720</v>
      </c>
      <c r="B749" s="4">
        <f t="shared" ca="1" si="35"/>
        <v>46830</v>
      </c>
      <c r="C749" s="3">
        <v>1</v>
      </c>
      <c r="D749" s="11">
        <f t="shared" si="33"/>
        <v>5</v>
      </c>
      <c r="E749" s="11">
        <v>0</v>
      </c>
      <c r="F749" s="11">
        <f t="shared" si="34"/>
        <v>5</v>
      </c>
      <c r="G749" s="2">
        <v>0</v>
      </c>
      <c r="H749" s="10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3" t="s">
        <v>32</v>
      </c>
      <c r="R749" s="3" t="s">
        <v>32</v>
      </c>
    </row>
    <row r="750" spans="1:18" ht="15.6" x14ac:dyDescent="0.3">
      <c r="A750" s="2">
        <v>721</v>
      </c>
      <c r="B750" s="4">
        <f t="shared" ca="1" si="35"/>
        <v>46831</v>
      </c>
      <c r="C750" s="3">
        <v>1</v>
      </c>
      <c r="D750" s="11">
        <f t="shared" si="33"/>
        <v>5</v>
      </c>
      <c r="E750" s="11">
        <v>0</v>
      </c>
      <c r="F750" s="11">
        <f t="shared" si="34"/>
        <v>5</v>
      </c>
      <c r="G750" s="2">
        <v>0</v>
      </c>
      <c r="H750" s="10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3" t="s">
        <v>32</v>
      </c>
      <c r="R750" s="3" t="s">
        <v>32</v>
      </c>
    </row>
    <row r="751" spans="1:18" ht="15.6" x14ac:dyDescent="0.3">
      <c r="A751" s="2">
        <v>722</v>
      </c>
      <c r="B751" s="4">
        <f t="shared" ca="1" si="35"/>
        <v>46832</v>
      </c>
      <c r="C751" s="3">
        <v>1</v>
      </c>
      <c r="D751" s="11">
        <f t="shared" si="33"/>
        <v>5</v>
      </c>
      <c r="E751" s="11">
        <v>0</v>
      </c>
      <c r="F751" s="11">
        <f t="shared" si="34"/>
        <v>5</v>
      </c>
      <c r="G751" s="2">
        <v>0</v>
      </c>
      <c r="H751" s="10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3" t="s">
        <v>32</v>
      </c>
      <c r="R751" s="3" t="s">
        <v>32</v>
      </c>
    </row>
    <row r="752" spans="1:18" ht="15.6" x14ac:dyDescent="0.3">
      <c r="A752" s="2">
        <v>723</v>
      </c>
      <c r="B752" s="4">
        <f t="shared" ca="1" si="35"/>
        <v>46833</v>
      </c>
      <c r="C752" s="3">
        <v>1</v>
      </c>
      <c r="D752" s="11">
        <f t="shared" si="33"/>
        <v>5</v>
      </c>
      <c r="E752" s="11">
        <v>0</v>
      </c>
      <c r="F752" s="11">
        <f t="shared" si="34"/>
        <v>5</v>
      </c>
      <c r="G752" s="2">
        <v>0</v>
      </c>
      <c r="H752" s="10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3" t="s">
        <v>32</v>
      </c>
      <c r="R752" s="3" t="s">
        <v>32</v>
      </c>
    </row>
    <row r="753" spans="1:18" ht="15.6" x14ac:dyDescent="0.3">
      <c r="A753" s="2">
        <v>724</v>
      </c>
      <c r="B753" s="4">
        <f t="shared" ca="1" si="35"/>
        <v>46834</v>
      </c>
      <c r="C753" s="3">
        <v>1</v>
      </c>
      <c r="D753" s="11">
        <f t="shared" si="33"/>
        <v>5</v>
      </c>
      <c r="E753" s="11">
        <v>0</v>
      </c>
      <c r="F753" s="11">
        <f t="shared" si="34"/>
        <v>5</v>
      </c>
      <c r="G753" s="2">
        <v>0</v>
      </c>
      <c r="H753" s="10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3" t="s">
        <v>32</v>
      </c>
      <c r="R753" s="3" t="s">
        <v>32</v>
      </c>
    </row>
    <row r="754" spans="1:18" ht="15.6" x14ac:dyDescent="0.3">
      <c r="A754" s="2">
        <v>725</v>
      </c>
      <c r="B754" s="4">
        <f t="shared" ca="1" si="35"/>
        <v>46835</v>
      </c>
      <c r="C754" s="3">
        <v>1</v>
      </c>
      <c r="D754" s="11">
        <f t="shared" si="33"/>
        <v>5</v>
      </c>
      <c r="E754" s="11">
        <v>0</v>
      </c>
      <c r="F754" s="11">
        <f t="shared" si="34"/>
        <v>5</v>
      </c>
      <c r="G754" s="2">
        <v>0</v>
      </c>
      <c r="H754" s="10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3" t="s">
        <v>32</v>
      </c>
      <c r="R754" s="3" t="s">
        <v>32</v>
      </c>
    </row>
    <row r="755" spans="1:18" ht="15.6" x14ac:dyDescent="0.3">
      <c r="A755" s="2">
        <v>726</v>
      </c>
      <c r="B755" s="4">
        <f t="shared" ca="1" si="35"/>
        <v>46836</v>
      </c>
      <c r="C755" s="3">
        <v>1</v>
      </c>
      <c r="D755" s="11">
        <f t="shared" si="33"/>
        <v>5</v>
      </c>
      <c r="E755" s="11">
        <v>0</v>
      </c>
      <c r="F755" s="11">
        <f t="shared" si="34"/>
        <v>5</v>
      </c>
      <c r="G755" s="2">
        <v>0</v>
      </c>
      <c r="H755" s="10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3" t="s">
        <v>32</v>
      </c>
      <c r="R755" s="3" t="s">
        <v>32</v>
      </c>
    </row>
    <row r="756" spans="1:18" ht="15.6" x14ac:dyDescent="0.3">
      <c r="A756" s="2">
        <v>727</v>
      </c>
      <c r="B756" s="4">
        <f t="shared" ca="1" si="35"/>
        <v>46837</v>
      </c>
      <c r="C756" s="3">
        <v>1</v>
      </c>
      <c r="D756" s="11">
        <f t="shared" si="33"/>
        <v>5</v>
      </c>
      <c r="E756" s="11">
        <v>0</v>
      </c>
      <c r="F756" s="11">
        <f t="shared" si="34"/>
        <v>5</v>
      </c>
      <c r="G756" s="2">
        <v>0</v>
      </c>
      <c r="H756" s="10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3" t="s">
        <v>32</v>
      </c>
      <c r="R756" s="3" t="s">
        <v>32</v>
      </c>
    </row>
    <row r="757" spans="1:18" ht="15.6" x14ac:dyDescent="0.3">
      <c r="A757" s="2">
        <v>728</v>
      </c>
      <c r="B757" s="4">
        <f t="shared" ca="1" si="35"/>
        <v>46838</v>
      </c>
      <c r="C757" s="3">
        <v>1</v>
      </c>
      <c r="D757" s="11">
        <f t="shared" si="33"/>
        <v>5</v>
      </c>
      <c r="E757" s="11">
        <v>0</v>
      </c>
      <c r="F757" s="11">
        <f t="shared" si="34"/>
        <v>5</v>
      </c>
      <c r="G757" s="2">
        <v>0</v>
      </c>
      <c r="H757" s="10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3" t="s">
        <v>32</v>
      </c>
      <c r="R757" s="3" t="s">
        <v>32</v>
      </c>
    </row>
    <row r="758" spans="1:18" ht="15.6" x14ac:dyDescent="0.3">
      <c r="A758" s="2">
        <v>729</v>
      </c>
      <c r="B758" s="4">
        <f t="shared" ca="1" si="35"/>
        <v>46839</v>
      </c>
      <c r="C758" s="3">
        <v>1</v>
      </c>
      <c r="D758" s="11">
        <f t="shared" si="33"/>
        <v>5</v>
      </c>
      <c r="E758" s="11">
        <v>0</v>
      </c>
      <c r="F758" s="11">
        <f t="shared" si="34"/>
        <v>5</v>
      </c>
      <c r="G758" s="2">
        <v>0</v>
      </c>
      <c r="H758" s="10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3" t="s">
        <v>32</v>
      </c>
      <c r="R758" s="3" t="s">
        <v>32</v>
      </c>
    </row>
    <row r="759" spans="1:18" ht="15.6" x14ac:dyDescent="0.3">
      <c r="A759" s="2">
        <v>730</v>
      </c>
      <c r="B759" s="4">
        <f t="shared" ca="1" si="35"/>
        <v>46840</v>
      </c>
      <c r="C759" s="3">
        <v>1</v>
      </c>
      <c r="D759" s="11">
        <f t="shared" si="33"/>
        <v>5</v>
      </c>
      <c r="E759" s="11">
        <v>0</v>
      </c>
      <c r="F759" s="11">
        <f t="shared" si="34"/>
        <v>5</v>
      </c>
      <c r="G759" s="2">
        <v>0</v>
      </c>
      <c r="H759" s="10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3" t="s">
        <v>32</v>
      </c>
      <c r="R759" s="3" t="s">
        <v>32</v>
      </c>
    </row>
    <row r="760" spans="1:18" ht="15.6" x14ac:dyDescent="0.3">
      <c r="A760" s="2">
        <v>731</v>
      </c>
      <c r="B760" s="4">
        <f t="shared" ca="1" si="35"/>
        <v>46841</v>
      </c>
      <c r="C760" s="3">
        <v>1</v>
      </c>
      <c r="D760" s="11">
        <f t="shared" si="33"/>
        <v>5</v>
      </c>
      <c r="E760" s="11">
        <v>0</v>
      </c>
      <c r="F760" s="11">
        <f t="shared" si="34"/>
        <v>5</v>
      </c>
      <c r="G760" s="2">
        <v>0</v>
      </c>
      <c r="H760" s="10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3" t="s">
        <v>32</v>
      </c>
      <c r="R760" s="3" t="s">
        <v>32</v>
      </c>
    </row>
    <row r="761" spans="1:18" ht="15.6" x14ac:dyDescent="0.3">
      <c r="A761" s="2">
        <v>732</v>
      </c>
      <c r="B761" s="4">
        <f t="shared" ca="1" si="35"/>
        <v>46842</v>
      </c>
      <c r="C761" s="3">
        <v>1</v>
      </c>
      <c r="D761" s="11">
        <f t="shared" si="33"/>
        <v>5</v>
      </c>
      <c r="E761" s="11">
        <v>0</v>
      </c>
      <c r="F761" s="11">
        <f t="shared" si="34"/>
        <v>5</v>
      </c>
      <c r="G761" s="2">
        <v>0</v>
      </c>
      <c r="H761" s="10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3" t="s">
        <v>32</v>
      </c>
      <c r="R761" s="3" t="s">
        <v>32</v>
      </c>
    </row>
    <row r="762" spans="1:18" ht="15.6" x14ac:dyDescent="0.3">
      <c r="A762" s="2">
        <v>733</v>
      </c>
      <c r="B762" s="4">
        <f t="shared" ca="1" si="35"/>
        <v>46843</v>
      </c>
      <c r="C762" s="3">
        <v>1</v>
      </c>
      <c r="D762" s="11">
        <f t="shared" si="33"/>
        <v>5</v>
      </c>
      <c r="E762" s="11">
        <v>0</v>
      </c>
      <c r="F762" s="11">
        <f t="shared" si="34"/>
        <v>5</v>
      </c>
      <c r="G762" s="2">
        <v>0</v>
      </c>
      <c r="H762" s="10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3" t="s">
        <v>32</v>
      </c>
      <c r="R762" s="3" t="s">
        <v>32</v>
      </c>
    </row>
    <row r="763" spans="1:18" ht="15.6" x14ac:dyDescent="0.3">
      <c r="A763" s="2">
        <v>734</v>
      </c>
      <c r="B763" s="4">
        <f t="shared" ca="1" si="35"/>
        <v>46844</v>
      </c>
      <c r="C763" s="3">
        <v>1</v>
      </c>
      <c r="D763" s="11">
        <f t="shared" si="33"/>
        <v>5</v>
      </c>
      <c r="E763" s="11">
        <v>0</v>
      </c>
      <c r="F763" s="11">
        <f t="shared" si="34"/>
        <v>5</v>
      </c>
      <c r="G763" s="2">
        <v>0</v>
      </c>
      <c r="H763" s="10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3" t="s">
        <v>32</v>
      </c>
      <c r="R763" s="3" t="s">
        <v>32</v>
      </c>
    </row>
    <row r="764" spans="1:18" ht="15.6" x14ac:dyDescent="0.3">
      <c r="A764" s="2">
        <v>735</v>
      </c>
      <c r="B764" s="4">
        <f t="shared" ca="1" si="35"/>
        <v>46845</v>
      </c>
      <c r="C764" s="3">
        <v>1</v>
      </c>
      <c r="D764" s="11">
        <f t="shared" si="33"/>
        <v>5</v>
      </c>
      <c r="E764" s="11">
        <v>0</v>
      </c>
      <c r="F764" s="11">
        <f t="shared" si="34"/>
        <v>5</v>
      </c>
      <c r="G764" s="2">
        <v>0</v>
      </c>
      <c r="H764" s="10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3" t="s">
        <v>32</v>
      </c>
      <c r="R764" s="3" t="s">
        <v>32</v>
      </c>
    </row>
    <row r="765" spans="1:18" ht="15.6" x14ac:dyDescent="0.3">
      <c r="A765" s="2">
        <v>736</v>
      </c>
      <c r="B765" s="4">
        <f t="shared" ca="1" si="35"/>
        <v>46846</v>
      </c>
      <c r="C765" s="3">
        <v>1</v>
      </c>
      <c r="D765" s="11">
        <f t="shared" si="33"/>
        <v>5</v>
      </c>
      <c r="E765" s="11">
        <v>0</v>
      </c>
      <c r="F765" s="11">
        <f t="shared" si="34"/>
        <v>5</v>
      </c>
      <c r="G765" s="2">
        <v>0</v>
      </c>
      <c r="H765" s="10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3" t="s">
        <v>32</v>
      </c>
      <c r="R765" s="3" t="s">
        <v>32</v>
      </c>
    </row>
    <row r="766" spans="1:18" ht="15.6" x14ac:dyDescent="0.3">
      <c r="A766" s="2">
        <v>737</v>
      </c>
      <c r="B766" s="4">
        <f t="shared" ca="1" si="35"/>
        <v>46847</v>
      </c>
      <c r="C766" s="3">
        <v>1</v>
      </c>
      <c r="D766" s="11">
        <f t="shared" si="33"/>
        <v>5</v>
      </c>
      <c r="E766" s="11">
        <v>0</v>
      </c>
      <c r="F766" s="11">
        <f t="shared" si="34"/>
        <v>5</v>
      </c>
      <c r="G766" s="2">
        <v>0</v>
      </c>
      <c r="H766" s="10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3" t="s">
        <v>32</v>
      </c>
      <c r="R766" s="3" t="s">
        <v>32</v>
      </c>
    </row>
    <row r="767" spans="1:18" ht="15.6" x14ac:dyDescent="0.3">
      <c r="A767" s="2">
        <v>738</v>
      </c>
      <c r="B767" s="4">
        <f t="shared" ca="1" si="35"/>
        <v>46848</v>
      </c>
      <c r="C767" s="3">
        <v>1</v>
      </c>
      <c r="D767" s="11">
        <f t="shared" si="33"/>
        <v>5</v>
      </c>
      <c r="E767" s="11">
        <v>0</v>
      </c>
      <c r="F767" s="11">
        <f t="shared" si="34"/>
        <v>5</v>
      </c>
      <c r="G767" s="2">
        <v>0</v>
      </c>
      <c r="H767" s="10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3" t="s">
        <v>32</v>
      </c>
      <c r="R767" s="3" t="s">
        <v>32</v>
      </c>
    </row>
    <row r="768" spans="1:18" ht="15.6" x14ac:dyDescent="0.3">
      <c r="A768" s="2">
        <v>739</v>
      </c>
      <c r="B768" s="4">
        <f t="shared" ca="1" si="35"/>
        <v>46849</v>
      </c>
      <c r="C768" s="3">
        <v>1</v>
      </c>
      <c r="D768" s="11">
        <f t="shared" si="33"/>
        <v>5</v>
      </c>
      <c r="E768" s="11">
        <v>0</v>
      </c>
      <c r="F768" s="11">
        <f t="shared" si="34"/>
        <v>5</v>
      </c>
      <c r="G768" s="2">
        <v>0</v>
      </c>
      <c r="H768" s="10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3" t="s">
        <v>32</v>
      </c>
      <c r="R768" s="3" t="s">
        <v>32</v>
      </c>
    </row>
    <row r="769" spans="1:18" ht="15.6" x14ac:dyDescent="0.3">
      <c r="A769" s="2">
        <v>740</v>
      </c>
      <c r="B769" s="4">
        <f t="shared" ca="1" si="35"/>
        <v>46850</v>
      </c>
      <c r="C769" s="3">
        <v>1</v>
      </c>
      <c r="D769" s="11">
        <f t="shared" si="33"/>
        <v>5</v>
      </c>
      <c r="E769" s="11">
        <v>0</v>
      </c>
      <c r="F769" s="11">
        <f t="shared" si="34"/>
        <v>5</v>
      </c>
      <c r="G769" s="2">
        <v>0</v>
      </c>
      <c r="H769" s="10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3" t="s">
        <v>32</v>
      </c>
      <c r="R769" s="3" t="s">
        <v>32</v>
      </c>
    </row>
    <row r="770" spans="1:18" ht="15.6" x14ac:dyDescent="0.3">
      <c r="A770" s="2">
        <v>741</v>
      </c>
      <c r="B770" s="4">
        <f t="shared" ca="1" si="35"/>
        <v>46851</v>
      </c>
      <c r="C770" s="3">
        <v>1</v>
      </c>
      <c r="D770" s="11">
        <f t="shared" si="33"/>
        <v>5</v>
      </c>
      <c r="E770" s="11">
        <v>0</v>
      </c>
      <c r="F770" s="11">
        <f t="shared" si="34"/>
        <v>5</v>
      </c>
      <c r="G770" s="2">
        <v>0</v>
      </c>
      <c r="H770" s="10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3" t="s">
        <v>32</v>
      </c>
      <c r="R770" s="3" t="s">
        <v>32</v>
      </c>
    </row>
    <row r="771" spans="1:18" ht="15.6" x14ac:dyDescent="0.3">
      <c r="A771" s="2">
        <v>742</v>
      </c>
      <c r="B771" s="4">
        <f t="shared" ca="1" si="35"/>
        <v>46852</v>
      </c>
      <c r="C771" s="3">
        <v>1</v>
      </c>
      <c r="D771" s="11">
        <f t="shared" si="33"/>
        <v>5</v>
      </c>
      <c r="E771" s="11">
        <v>0</v>
      </c>
      <c r="F771" s="11">
        <f t="shared" si="34"/>
        <v>5</v>
      </c>
      <c r="G771" s="2">
        <v>0</v>
      </c>
      <c r="H771" s="10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3" t="s">
        <v>32</v>
      </c>
      <c r="R771" s="3" t="s">
        <v>32</v>
      </c>
    </row>
    <row r="772" spans="1:18" ht="15.6" x14ac:dyDescent="0.3">
      <c r="A772" s="2">
        <v>743</v>
      </c>
      <c r="B772" s="4">
        <f t="shared" ca="1" si="35"/>
        <v>46853</v>
      </c>
      <c r="C772" s="3">
        <v>1</v>
      </c>
      <c r="D772" s="11">
        <f t="shared" si="33"/>
        <v>5</v>
      </c>
      <c r="E772" s="11">
        <v>0</v>
      </c>
      <c r="F772" s="11">
        <f t="shared" si="34"/>
        <v>5</v>
      </c>
      <c r="G772" s="2">
        <v>0</v>
      </c>
      <c r="H772" s="10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3" t="s">
        <v>32</v>
      </c>
      <c r="R772" s="3" t="s">
        <v>32</v>
      </c>
    </row>
    <row r="773" spans="1:18" ht="15.6" x14ac:dyDescent="0.3">
      <c r="A773" s="2">
        <v>744</v>
      </c>
      <c r="B773" s="4">
        <f t="shared" ca="1" si="35"/>
        <v>46854</v>
      </c>
      <c r="C773" s="3">
        <v>1</v>
      </c>
      <c r="D773" s="11">
        <f t="shared" si="33"/>
        <v>5</v>
      </c>
      <c r="E773" s="11">
        <v>0</v>
      </c>
      <c r="F773" s="11">
        <f t="shared" si="34"/>
        <v>5</v>
      </c>
      <c r="G773" s="2">
        <v>0</v>
      </c>
      <c r="H773" s="10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3" t="s">
        <v>32</v>
      </c>
      <c r="R773" s="3" t="s">
        <v>32</v>
      </c>
    </row>
    <row r="774" spans="1:18" ht="15.6" x14ac:dyDescent="0.3">
      <c r="A774" s="2">
        <v>745</v>
      </c>
      <c r="B774" s="4">
        <f t="shared" ca="1" si="35"/>
        <v>46855</v>
      </c>
      <c r="C774" s="3">
        <v>1</v>
      </c>
      <c r="D774" s="11">
        <f t="shared" si="33"/>
        <v>5</v>
      </c>
      <c r="E774" s="11">
        <v>0</v>
      </c>
      <c r="F774" s="11">
        <f t="shared" si="34"/>
        <v>5</v>
      </c>
      <c r="G774" s="2">
        <v>0</v>
      </c>
      <c r="H774" s="10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3" t="s">
        <v>32</v>
      </c>
      <c r="R774" s="3" t="s">
        <v>32</v>
      </c>
    </row>
    <row r="775" spans="1:18" ht="15.6" x14ac:dyDescent="0.3">
      <c r="A775" s="2">
        <v>746</v>
      </c>
      <c r="B775" s="4">
        <f t="shared" ca="1" si="35"/>
        <v>46856</v>
      </c>
      <c r="C775" s="3">
        <v>1</v>
      </c>
      <c r="D775" s="11">
        <f t="shared" si="33"/>
        <v>5</v>
      </c>
      <c r="E775" s="11">
        <v>0</v>
      </c>
      <c r="F775" s="11">
        <f t="shared" si="34"/>
        <v>5</v>
      </c>
      <c r="G775" s="2">
        <v>0</v>
      </c>
      <c r="H775" s="10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3" t="s">
        <v>32</v>
      </c>
      <c r="R775" s="3" t="s">
        <v>32</v>
      </c>
    </row>
    <row r="776" spans="1:18" ht="15.6" x14ac:dyDescent="0.3">
      <c r="A776" s="2">
        <v>747</v>
      </c>
      <c r="B776" s="4">
        <f t="shared" ca="1" si="35"/>
        <v>46857</v>
      </c>
      <c r="C776" s="3">
        <v>1</v>
      </c>
      <c r="D776" s="11">
        <f t="shared" si="33"/>
        <v>5</v>
      </c>
      <c r="E776" s="11">
        <v>0</v>
      </c>
      <c r="F776" s="11">
        <f t="shared" si="34"/>
        <v>5</v>
      </c>
      <c r="G776" s="2">
        <v>0</v>
      </c>
      <c r="H776" s="10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3" t="s">
        <v>32</v>
      </c>
      <c r="R776" s="3" t="s">
        <v>32</v>
      </c>
    </row>
    <row r="777" spans="1:18" ht="15.6" x14ac:dyDescent="0.3">
      <c r="A777" s="2">
        <v>748</v>
      </c>
      <c r="B777" s="4">
        <f t="shared" ca="1" si="35"/>
        <v>46858</v>
      </c>
      <c r="C777" s="3">
        <v>1</v>
      </c>
      <c r="D777" s="11">
        <f t="shared" si="33"/>
        <v>5</v>
      </c>
      <c r="E777" s="11">
        <v>0</v>
      </c>
      <c r="F777" s="11">
        <f t="shared" si="34"/>
        <v>5</v>
      </c>
      <c r="G777" s="2">
        <v>0</v>
      </c>
      <c r="H777" s="10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3" t="s">
        <v>32</v>
      </c>
      <c r="R777" s="3" t="s">
        <v>32</v>
      </c>
    </row>
    <row r="778" spans="1:18" ht="15.6" x14ac:dyDescent="0.3">
      <c r="A778" s="2">
        <v>749</v>
      </c>
      <c r="B778" s="4">
        <f t="shared" ca="1" si="35"/>
        <v>46859</v>
      </c>
      <c r="C778" s="3">
        <v>1</v>
      </c>
      <c r="D778" s="11">
        <f t="shared" si="33"/>
        <v>5</v>
      </c>
      <c r="E778" s="11">
        <v>0</v>
      </c>
      <c r="F778" s="11">
        <f t="shared" si="34"/>
        <v>5</v>
      </c>
      <c r="G778" s="2">
        <v>0</v>
      </c>
      <c r="H778" s="10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3" t="s">
        <v>32</v>
      </c>
      <c r="R778" s="3" t="s">
        <v>32</v>
      </c>
    </row>
    <row r="779" spans="1:18" ht="15.6" x14ac:dyDescent="0.3">
      <c r="A779" s="2">
        <v>750</v>
      </c>
      <c r="B779" s="4">
        <f t="shared" ca="1" si="35"/>
        <v>46860</v>
      </c>
      <c r="C779" s="3">
        <v>1</v>
      </c>
      <c r="D779" s="11">
        <f t="shared" si="33"/>
        <v>5</v>
      </c>
      <c r="E779" s="11">
        <v>0</v>
      </c>
      <c r="F779" s="11">
        <f t="shared" si="34"/>
        <v>5</v>
      </c>
      <c r="G779" s="2">
        <v>0</v>
      </c>
      <c r="H779" s="10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3" t="s">
        <v>32</v>
      </c>
      <c r="R779" s="3" t="s">
        <v>32</v>
      </c>
    </row>
    <row r="780" spans="1:18" ht="15.6" x14ac:dyDescent="0.3">
      <c r="A780" s="2">
        <v>751</v>
      </c>
      <c r="B780" s="4">
        <f t="shared" ca="1" si="35"/>
        <v>46861</v>
      </c>
      <c r="C780" s="3">
        <v>1</v>
      </c>
      <c r="D780" s="11">
        <f t="shared" si="33"/>
        <v>5</v>
      </c>
      <c r="E780" s="11">
        <v>0</v>
      </c>
      <c r="F780" s="11">
        <f t="shared" si="34"/>
        <v>5</v>
      </c>
      <c r="G780" s="2">
        <v>0</v>
      </c>
      <c r="H780" s="10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3" t="s">
        <v>32</v>
      </c>
      <c r="R780" s="3" t="s">
        <v>32</v>
      </c>
    </row>
    <row r="781" spans="1:18" ht="15.6" x14ac:dyDescent="0.3">
      <c r="A781" s="2">
        <v>752</v>
      </c>
      <c r="B781" s="4">
        <f t="shared" ca="1" si="35"/>
        <v>46862</v>
      </c>
      <c r="C781" s="3">
        <v>1</v>
      </c>
      <c r="D781" s="11">
        <f t="shared" si="33"/>
        <v>5</v>
      </c>
      <c r="E781" s="11">
        <v>0</v>
      </c>
      <c r="F781" s="11">
        <f t="shared" si="34"/>
        <v>5</v>
      </c>
      <c r="G781" s="2">
        <v>0</v>
      </c>
      <c r="H781" s="10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3" t="s">
        <v>32</v>
      </c>
      <c r="R781" s="3" t="s">
        <v>32</v>
      </c>
    </row>
    <row r="782" spans="1:18" ht="15.6" x14ac:dyDescent="0.3">
      <c r="A782" s="2">
        <v>753</v>
      </c>
      <c r="B782" s="4">
        <f t="shared" ca="1" si="35"/>
        <v>46863</v>
      </c>
      <c r="C782" s="3">
        <v>1</v>
      </c>
      <c r="D782" s="11">
        <f t="shared" si="33"/>
        <v>5</v>
      </c>
      <c r="E782" s="11">
        <v>0</v>
      </c>
      <c r="F782" s="11">
        <f t="shared" si="34"/>
        <v>5</v>
      </c>
      <c r="G782" s="2">
        <v>0</v>
      </c>
      <c r="H782" s="10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3" t="s">
        <v>32</v>
      </c>
      <c r="R782" s="3" t="s">
        <v>32</v>
      </c>
    </row>
    <row r="783" spans="1:18" ht="15.6" x14ac:dyDescent="0.3">
      <c r="A783" s="2">
        <v>754</v>
      </c>
      <c r="B783" s="4">
        <f t="shared" ca="1" si="35"/>
        <v>46864</v>
      </c>
      <c r="C783" s="3">
        <v>1</v>
      </c>
      <c r="D783" s="11">
        <f t="shared" si="33"/>
        <v>5</v>
      </c>
      <c r="E783" s="11">
        <v>0</v>
      </c>
      <c r="F783" s="11">
        <f t="shared" si="34"/>
        <v>5</v>
      </c>
      <c r="G783" s="2">
        <v>0</v>
      </c>
      <c r="H783" s="10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3" t="s">
        <v>32</v>
      </c>
      <c r="R783" s="3" t="s">
        <v>32</v>
      </c>
    </row>
    <row r="784" spans="1:18" ht="15.6" x14ac:dyDescent="0.3">
      <c r="A784" s="2">
        <v>755</v>
      </c>
      <c r="B784" s="4">
        <f t="shared" ca="1" si="35"/>
        <v>46865</v>
      </c>
      <c r="C784" s="3">
        <v>1</v>
      </c>
      <c r="D784" s="11">
        <f t="shared" si="33"/>
        <v>5</v>
      </c>
      <c r="E784" s="11">
        <v>0</v>
      </c>
      <c r="F784" s="11">
        <f t="shared" si="34"/>
        <v>5</v>
      </c>
      <c r="G784" s="2">
        <v>0</v>
      </c>
      <c r="H784" s="10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3" t="s">
        <v>32</v>
      </c>
      <c r="R784" s="3" t="s">
        <v>32</v>
      </c>
    </row>
    <row r="785" spans="1:18" ht="15.6" x14ac:dyDescent="0.3">
      <c r="A785" s="2">
        <v>756</v>
      </c>
      <c r="B785" s="4">
        <f t="shared" ca="1" si="35"/>
        <v>46866</v>
      </c>
      <c r="C785" s="3">
        <v>1</v>
      </c>
      <c r="D785" s="11">
        <f t="shared" si="33"/>
        <v>5</v>
      </c>
      <c r="E785" s="11">
        <v>0</v>
      </c>
      <c r="F785" s="11">
        <f t="shared" si="34"/>
        <v>5</v>
      </c>
      <c r="G785" s="2">
        <v>0</v>
      </c>
      <c r="H785" s="10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3" t="s">
        <v>32</v>
      </c>
      <c r="R785" s="3" t="s">
        <v>32</v>
      </c>
    </row>
    <row r="786" spans="1:18" ht="15.6" x14ac:dyDescent="0.3">
      <c r="A786" s="2">
        <v>757</v>
      </c>
      <c r="B786" s="4">
        <f t="shared" ca="1" si="35"/>
        <v>46867</v>
      </c>
      <c r="C786" s="3">
        <v>1</v>
      </c>
      <c r="D786" s="11">
        <f t="shared" si="33"/>
        <v>5</v>
      </c>
      <c r="E786" s="11">
        <v>0</v>
      </c>
      <c r="F786" s="11">
        <f t="shared" si="34"/>
        <v>5</v>
      </c>
      <c r="G786" s="2">
        <v>0</v>
      </c>
      <c r="H786" s="10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3" t="s">
        <v>32</v>
      </c>
      <c r="R786" s="3" t="s">
        <v>32</v>
      </c>
    </row>
    <row r="787" spans="1:18" ht="15.6" x14ac:dyDescent="0.3">
      <c r="A787" s="2">
        <v>758</v>
      </c>
      <c r="B787" s="4">
        <f t="shared" ca="1" si="35"/>
        <v>46868</v>
      </c>
      <c r="C787" s="3">
        <v>1</v>
      </c>
      <c r="D787" s="11">
        <f t="shared" si="33"/>
        <v>5</v>
      </c>
      <c r="E787" s="11">
        <v>0</v>
      </c>
      <c r="F787" s="11">
        <f t="shared" si="34"/>
        <v>5</v>
      </c>
      <c r="G787" s="2">
        <v>0</v>
      </c>
      <c r="H787" s="10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3" t="s">
        <v>32</v>
      </c>
      <c r="R787" s="3" t="s">
        <v>32</v>
      </c>
    </row>
    <row r="788" spans="1:18" ht="15.6" x14ac:dyDescent="0.3">
      <c r="A788" s="2">
        <v>759</v>
      </c>
      <c r="B788" s="4">
        <f t="shared" ca="1" si="35"/>
        <v>46869</v>
      </c>
      <c r="C788" s="3">
        <v>1</v>
      </c>
      <c r="D788" s="11">
        <f t="shared" si="33"/>
        <v>5</v>
      </c>
      <c r="E788" s="11">
        <v>0</v>
      </c>
      <c r="F788" s="11">
        <f t="shared" si="34"/>
        <v>5</v>
      </c>
      <c r="G788" s="2">
        <v>0</v>
      </c>
      <c r="H788" s="10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3" t="s">
        <v>32</v>
      </c>
      <c r="R788" s="3" t="s">
        <v>32</v>
      </c>
    </row>
    <row r="789" spans="1:18" ht="15.6" x14ac:dyDescent="0.3">
      <c r="A789" s="2">
        <v>760</v>
      </c>
      <c r="B789" s="4">
        <f t="shared" ca="1" si="35"/>
        <v>46870</v>
      </c>
      <c r="C789" s="3">
        <v>1</v>
      </c>
      <c r="D789" s="11">
        <f t="shared" si="33"/>
        <v>5</v>
      </c>
      <c r="E789" s="11">
        <v>0</v>
      </c>
      <c r="F789" s="11">
        <f t="shared" si="34"/>
        <v>5</v>
      </c>
      <c r="G789" s="2">
        <v>0</v>
      </c>
      <c r="H789" s="10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3" t="s">
        <v>32</v>
      </c>
      <c r="R789" s="3" t="s">
        <v>32</v>
      </c>
    </row>
    <row r="790" spans="1:18" ht="15.6" x14ac:dyDescent="0.3">
      <c r="A790" s="2">
        <v>761</v>
      </c>
      <c r="B790" s="4">
        <f t="shared" ca="1" si="35"/>
        <v>46871</v>
      </c>
      <c r="C790" s="3">
        <v>1</v>
      </c>
      <c r="D790" s="11">
        <f t="shared" si="33"/>
        <v>5</v>
      </c>
      <c r="E790" s="11">
        <v>0</v>
      </c>
      <c r="F790" s="11">
        <f t="shared" si="34"/>
        <v>5</v>
      </c>
      <c r="G790" s="2">
        <v>0</v>
      </c>
      <c r="H790" s="10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3" t="s">
        <v>32</v>
      </c>
      <c r="R790" s="3" t="s">
        <v>32</v>
      </c>
    </row>
    <row r="791" spans="1:18" ht="15.6" x14ac:dyDescent="0.3">
      <c r="A791" s="2">
        <v>762</v>
      </c>
      <c r="B791" s="4">
        <f t="shared" ca="1" si="35"/>
        <v>46872</v>
      </c>
      <c r="C791" s="3">
        <v>1</v>
      </c>
      <c r="D791" s="11">
        <f t="shared" si="33"/>
        <v>5</v>
      </c>
      <c r="E791" s="11">
        <v>0</v>
      </c>
      <c r="F791" s="11">
        <f t="shared" si="34"/>
        <v>5</v>
      </c>
      <c r="G791" s="2">
        <v>0</v>
      </c>
      <c r="H791" s="10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3" t="s">
        <v>32</v>
      </c>
      <c r="R791" s="3" t="s">
        <v>32</v>
      </c>
    </row>
    <row r="792" spans="1:18" ht="15.6" x14ac:dyDescent="0.3">
      <c r="A792" s="2">
        <v>763</v>
      </c>
      <c r="B792" s="4">
        <f t="shared" ca="1" si="35"/>
        <v>46873</v>
      </c>
      <c r="C792" s="3">
        <v>1</v>
      </c>
      <c r="D792" s="11">
        <f t="shared" si="33"/>
        <v>5</v>
      </c>
      <c r="E792" s="11">
        <v>0</v>
      </c>
      <c r="F792" s="11">
        <f t="shared" si="34"/>
        <v>5</v>
      </c>
      <c r="G792" s="2">
        <v>0</v>
      </c>
      <c r="H792" s="10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3" t="s">
        <v>32</v>
      </c>
      <c r="R792" s="3" t="s">
        <v>32</v>
      </c>
    </row>
    <row r="793" spans="1:18" ht="15.6" x14ac:dyDescent="0.3">
      <c r="A793" s="2">
        <v>764</v>
      </c>
      <c r="B793" s="4">
        <f t="shared" ca="1" si="35"/>
        <v>46874</v>
      </c>
      <c r="C793" s="3">
        <v>1</v>
      </c>
      <c r="D793" s="11">
        <f t="shared" si="33"/>
        <v>5</v>
      </c>
      <c r="E793" s="11">
        <v>0</v>
      </c>
      <c r="F793" s="11">
        <f t="shared" si="34"/>
        <v>5</v>
      </c>
      <c r="G793" s="2">
        <v>0</v>
      </c>
      <c r="H793" s="10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3" t="s">
        <v>32</v>
      </c>
      <c r="R793" s="3" t="s">
        <v>32</v>
      </c>
    </row>
    <row r="794" spans="1:18" ht="15.6" x14ac:dyDescent="0.3">
      <c r="A794" s="2">
        <v>765</v>
      </c>
      <c r="B794" s="4">
        <f t="shared" ca="1" si="35"/>
        <v>46875</v>
      </c>
      <c r="C794" s="3">
        <v>1</v>
      </c>
      <c r="D794" s="11">
        <f t="shared" si="33"/>
        <v>5</v>
      </c>
      <c r="E794" s="11">
        <v>0</v>
      </c>
      <c r="F794" s="11">
        <f t="shared" si="34"/>
        <v>5</v>
      </c>
      <c r="G794" s="2">
        <v>0</v>
      </c>
      <c r="H794" s="10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3" t="s">
        <v>32</v>
      </c>
      <c r="R794" s="3" t="s">
        <v>32</v>
      </c>
    </row>
    <row r="795" spans="1:18" ht="15.6" x14ac:dyDescent="0.3">
      <c r="A795" s="2">
        <v>766</v>
      </c>
      <c r="B795" s="4">
        <f t="shared" ca="1" si="35"/>
        <v>46876</v>
      </c>
      <c r="C795" s="3">
        <v>1</v>
      </c>
      <c r="D795" s="11">
        <f t="shared" si="33"/>
        <v>5</v>
      </c>
      <c r="E795" s="11">
        <v>0</v>
      </c>
      <c r="F795" s="11">
        <f t="shared" si="34"/>
        <v>5</v>
      </c>
      <c r="G795" s="2">
        <v>0</v>
      </c>
      <c r="H795" s="10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3" t="s">
        <v>32</v>
      </c>
      <c r="R795" s="3" t="s">
        <v>32</v>
      </c>
    </row>
    <row r="796" spans="1:18" ht="15.6" x14ac:dyDescent="0.3">
      <c r="A796" s="2">
        <v>767</v>
      </c>
      <c r="B796" s="4">
        <f t="shared" ca="1" si="35"/>
        <v>46877</v>
      </c>
      <c r="C796" s="3">
        <v>1</v>
      </c>
      <c r="D796" s="11">
        <f t="shared" si="33"/>
        <v>5</v>
      </c>
      <c r="E796" s="11">
        <v>0</v>
      </c>
      <c r="F796" s="11">
        <f t="shared" si="34"/>
        <v>5</v>
      </c>
      <c r="G796" s="2">
        <v>0</v>
      </c>
      <c r="H796" s="10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3" t="s">
        <v>32</v>
      </c>
      <c r="R796" s="3" t="s">
        <v>32</v>
      </c>
    </row>
    <row r="797" spans="1:18" ht="15.6" x14ac:dyDescent="0.3">
      <c r="A797" s="2">
        <v>768</v>
      </c>
      <c r="B797" s="4">
        <f t="shared" ca="1" si="35"/>
        <v>46878</v>
      </c>
      <c r="C797" s="3">
        <v>1</v>
      </c>
      <c r="D797" s="11">
        <f t="shared" si="33"/>
        <v>5</v>
      </c>
      <c r="E797" s="11">
        <v>0</v>
      </c>
      <c r="F797" s="11">
        <f t="shared" si="34"/>
        <v>5</v>
      </c>
      <c r="G797" s="2">
        <v>0</v>
      </c>
      <c r="H797" s="10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3" t="s">
        <v>32</v>
      </c>
      <c r="R797" s="3" t="s">
        <v>32</v>
      </c>
    </row>
    <row r="798" spans="1:18" ht="15.6" x14ac:dyDescent="0.3">
      <c r="A798" s="2">
        <v>769</v>
      </c>
      <c r="B798" s="4">
        <f t="shared" ca="1" si="35"/>
        <v>46879</v>
      </c>
      <c r="C798" s="3">
        <v>1</v>
      </c>
      <c r="D798" s="11">
        <f t="shared" si="33"/>
        <v>5</v>
      </c>
      <c r="E798" s="11">
        <v>0</v>
      </c>
      <c r="F798" s="11">
        <f t="shared" si="34"/>
        <v>5</v>
      </c>
      <c r="G798" s="2">
        <v>0</v>
      </c>
      <c r="H798" s="10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3" t="s">
        <v>32</v>
      </c>
      <c r="R798" s="3" t="s">
        <v>32</v>
      </c>
    </row>
    <row r="799" spans="1:18" ht="15.6" x14ac:dyDescent="0.3">
      <c r="A799" s="2">
        <v>770</v>
      </c>
      <c r="B799" s="4">
        <f t="shared" ca="1" si="35"/>
        <v>46880</v>
      </c>
      <c r="C799" s="3">
        <v>1</v>
      </c>
      <c r="D799" s="11">
        <f t="shared" si="33"/>
        <v>5</v>
      </c>
      <c r="E799" s="11">
        <v>0</v>
      </c>
      <c r="F799" s="11">
        <f t="shared" si="34"/>
        <v>5</v>
      </c>
      <c r="G799" s="2">
        <v>0</v>
      </c>
      <c r="H799" s="10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3" t="s">
        <v>32</v>
      </c>
      <c r="R799" s="3" t="s">
        <v>32</v>
      </c>
    </row>
    <row r="800" spans="1:18" ht="15.6" x14ac:dyDescent="0.3">
      <c r="A800" s="2">
        <v>771</v>
      </c>
      <c r="B800" s="4">
        <f t="shared" ca="1" si="35"/>
        <v>46881</v>
      </c>
      <c r="C800" s="3">
        <v>1</v>
      </c>
      <c r="D800" s="11">
        <f t="shared" ref="D800:D863" si="36">SUM(E800:H800)</f>
        <v>5</v>
      </c>
      <c r="E800" s="11">
        <v>0</v>
      </c>
      <c r="F800" s="11">
        <f t="shared" ref="F800:F863" si="37">E$11*(E$16/100)*C800</f>
        <v>5</v>
      </c>
      <c r="G800" s="2">
        <v>0</v>
      </c>
      <c r="H800" s="10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3" t="s">
        <v>32</v>
      </c>
      <c r="R800" s="3" t="s">
        <v>32</v>
      </c>
    </row>
    <row r="801" spans="1:18" ht="15.6" x14ac:dyDescent="0.3">
      <c r="A801" s="2">
        <v>772</v>
      </c>
      <c r="B801" s="4">
        <f t="shared" ref="B801:B864" ca="1" si="38">B800+C801</f>
        <v>46882</v>
      </c>
      <c r="C801" s="3">
        <v>1</v>
      </c>
      <c r="D801" s="11">
        <f t="shared" si="36"/>
        <v>5</v>
      </c>
      <c r="E801" s="11">
        <v>0</v>
      </c>
      <c r="F801" s="11">
        <f t="shared" si="37"/>
        <v>5</v>
      </c>
      <c r="G801" s="2">
        <v>0</v>
      </c>
      <c r="H801" s="10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3" t="s">
        <v>32</v>
      </c>
      <c r="R801" s="3" t="s">
        <v>32</v>
      </c>
    </row>
    <row r="802" spans="1:18" ht="15.6" x14ac:dyDescent="0.3">
      <c r="A802" s="2">
        <v>773</v>
      </c>
      <c r="B802" s="4">
        <f t="shared" ca="1" si="38"/>
        <v>46883</v>
      </c>
      <c r="C802" s="3">
        <v>1</v>
      </c>
      <c r="D802" s="11">
        <f t="shared" si="36"/>
        <v>5</v>
      </c>
      <c r="E802" s="11">
        <v>0</v>
      </c>
      <c r="F802" s="11">
        <f t="shared" si="37"/>
        <v>5</v>
      </c>
      <c r="G802" s="2">
        <v>0</v>
      </c>
      <c r="H802" s="10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3" t="s">
        <v>32</v>
      </c>
      <c r="R802" s="3" t="s">
        <v>32</v>
      </c>
    </row>
    <row r="803" spans="1:18" ht="15.6" x14ac:dyDescent="0.3">
      <c r="A803" s="2">
        <v>774</v>
      </c>
      <c r="B803" s="4">
        <f t="shared" ca="1" si="38"/>
        <v>46884</v>
      </c>
      <c r="C803" s="3">
        <v>1</v>
      </c>
      <c r="D803" s="11">
        <f t="shared" si="36"/>
        <v>5</v>
      </c>
      <c r="E803" s="11">
        <v>0</v>
      </c>
      <c r="F803" s="11">
        <f t="shared" si="37"/>
        <v>5</v>
      </c>
      <c r="G803" s="2">
        <v>0</v>
      </c>
      <c r="H803" s="10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3" t="s">
        <v>32</v>
      </c>
      <c r="R803" s="3" t="s">
        <v>32</v>
      </c>
    </row>
    <row r="804" spans="1:18" ht="15.6" x14ac:dyDescent="0.3">
      <c r="A804" s="2">
        <v>775</v>
      </c>
      <c r="B804" s="4">
        <f t="shared" ca="1" si="38"/>
        <v>46885</v>
      </c>
      <c r="C804" s="3">
        <v>1</v>
      </c>
      <c r="D804" s="11">
        <f t="shared" si="36"/>
        <v>5</v>
      </c>
      <c r="E804" s="11">
        <v>0</v>
      </c>
      <c r="F804" s="11">
        <f t="shared" si="37"/>
        <v>5</v>
      </c>
      <c r="G804" s="2">
        <v>0</v>
      </c>
      <c r="H804" s="10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3" t="s">
        <v>32</v>
      </c>
      <c r="R804" s="3" t="s">
        <v>32</v>
      </c>
    </row>
    <row r="805" spans="1:18" ht="15.6" x14ac:dyDescent="0.3">
      <c r="A805" s="2">
        <v>776</v>
      </c>
      <c r="B805" s="4">
        <f t="shared" ca="1" si="38"/>
        <v>46886</v>
      </c>
      <c r="C805" s="3">
        <v>1</v>
      </c>
      <c r="D805" s="11">
        <f t="shared" si="36"/>
        <v>5</v>
      </c>
      <c r="E805" s="11">
        <v>0</v>
      </c>
      <c r="F805" s="11">
        <f t="shared" si="37"/>
        <v>5</v>
      </c>
      <c r="G805" s="2">
        <v>0</v>
      </c>
      <c r="H805" s="10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3" t="s">
        <v>32</v>
      </c>
      <c r="R805" s="3" t="s">
        <v>32</v>
      </c>
    </row>
    <row r="806" spans="1:18" ht="15.6" x14ac:dyDescent="0.3">
      <c r="A806" s="2">
        <v>777</v>
      </c>
      <c r="B806" s="4">
        <f t="shared" ca="1" si="38"/>
        <v>46887</v>
      </c>
      <c r="C806" s="3">
        <v>1</v>
      </c>
      <c r="D806" s="11">
        <f t="shared" si="36"/>
        <v>5</v>
      </c>
      <c r="E806" s="11">
        <v>0</v>
      </c>
      <c r="F806" s="11">
        <f t="shared" si="37"/>
        <v>5</v>
      </c>
      <c r="G806" s="2">
        <v>0</v>
      </c>
      <c r="H806" s="10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3" t="s">
        <v>32</v>
      </c>
      <c r="R806" s="3" t="s">
        <v>32</v>
      </c>
    </row>
    <row r="807" spans="1:18" ht="15.6" x14ac:dyDescent="0.3">
      <c r="A807" s="2">
        <v>778</v>
      </c>
      <c r="B807" s="4">
        <f t="shared" ca="1" si="38"/>
        <v>46888</v>
      </c>
      <c r="C807" s="3">
        <v>1</v>
      </c>
      <c r="D807" s="11">
        <f t="shared" si="36"/>
        <v>5</v>
      </c>
      <c r="E807" s="11">
        <v>0</v>
      </c>
      <c r="F807" s="11">
        <f t="shared" si="37"/>
        <v>5</v>
      </c>
      <c r="G807" s="2">
        <v>0</v>
      </c>
      <c r="H807" s="10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3" t="s">
        <v>32</v>
      </c>
      <c r="R807" s="3" t="s">
        <v>32</v>
      </c>
    </row>
    <row r="808" spans="1:18" ht="15.6" x14ac:dyDescent="0.3">
      <c r="A808" s="2">
        <v>779</v>
      </c>
      <c r="B808" s="4">
        <f t="shared" ca="1" si="38"/>
        <v>46889</v>
      </c>
      <c r="C808" s="3">
        <v>1</v>
      </c>
      <c r="D808" s="11">
        <f t="shared" si="36"/>
        <v>5</v>
      </c>
      <c r="E808" s="11">
        <v>0</v>
      </c>
      <c r="F808" s="11">
        <f t="shared" si="37"/>
        <v>5</v>
      </c>
      <c r="G808" s="2">
        <v>0</v>
      </c>
      <c r="H808" s="10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3" t="s">
        <v>32</v>
      </c>
      <c r="R808" s="3" t="s">
        <v>32</v>
      </c>
    </row>
    <row r="809" spans="1:18" ht="15.6" x14ac:dyDescent="0.3">
      <c r="A809" s="2">
        <v>780</v>
      </c>
      <c r="B809" s="4">
        <f t="shared" ca="1" si="38"/>
        <v>46890</v>
      </c>
      <c r="C809" s="3">
        <v>1</v>
      </c>
      <c r="D809" s="11">
        <f t="shared" si="36"/>
        <v>5</v>
      </c>
      <c r="E809" s="11">
        <v>0</v>
      </c>
      <c r="F809" s="11">
        <f t="shared" si="37"/>
        <v>5</v>
      </c>
      <c r="G809" s="2">
        <v>0</v>
      </c>
      <c r="H809" s="10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3" t="s">
        <v>32</v>
      </c>
      <c r="R809" s="3" t="s">
        <v>32</v>
      </c>
    </row>
    <row r="810" spans="1:18" ht="15.6" x14ac:dyDescent="0.3">
      <c r="A810" s="2">
        <v>781</v>
      </c>
      <c r="B810" s="4">
        <f t="shared" ca="1" si="38"/>
        <v>46891</v>
      </c>
      <c r="C810" s="3">
        <v>1</v>
      </c>
      <c r="D810" s="11">
        <f t="shared" si="36"/>
        <v>5</v>
      </c>
      <c r="E810" s="11">
        <v>0</v>
      </c>
      <c r="F810" s="11">
        <f t="shared" si="37"/>
        <v>5</v>
      </c>
      <c r="G810" s="2">
        <v>0</v>
      </c>
      <c r="H810" s="10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3" t="s">
        <v>32</v>
      </c>
      <c r="R810" s="3" t="s">
        <v>32</v>
      </c>
    </row>
    <row r="811" spans="1:18" ht="15.6" x14ac:dyDescent="0.3">
      <c r="A811" s="2">
        <v>782</v>
      </c>
      <c r="B811" s="4">
        <f t="shared" ca="1" si="38"/>
        <v>46892</v>
      </c>
      <c r="C811" s="3">
        <v>1</v>
      </c>
      <c r="D811" s="11">
        <f t="shared" si="36"/>
        <v>5</v>
      </c>
      <c r="E811" s="11">
        <v>0</v>
      </c>
      <c r="F811" s="11">
        <f t="shared" si="37"/>
        <v>5</v>
      </c>
      <c r="G811" s="2">
        <v>0</v>
      </c>
      <c r="H811" s="10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3" t="s">
        <v>32</v>
      </c>
      <c r="R811" s="3" t="s">
        <v>32</v>
      </c>
    </row>
    <row r="812" spans="1:18" ht="15.6" x14ac:dyDescent="0.3">
      <c r="A812" s="2">
        <v>783</v>
      </c>
      <c r="B812" s="4">
        <f t="shared" ca="1" si="38"/>
        <v>46893</v>
      </c>
      <c r="C812" s="3">
        <v>1</v>
      </c>
      <c r="D812" s="11">
        <f t="shared" si="36"/>
        <v>5</v>
      </c>
      <c r="E812" s="11">
        <v>0</v>
      </c>
      <c r="F812" s="11">
        <f t="shared" si="37"/>
        <v>5</v>
      </c>
      <c r="G812" s="2">
        <v>0</v>
      </c>
      <c r="H812" s="10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3" t="s">
        <v>32</v>
      </c>
      <c r="R812" s="3" t="s">
        <v>32</v>
      </c>
    </row>
    <row r="813" spans="1:18" ht="15.6" x14ac:dyDescent="0.3">
      <c r="A813" s="2">
        <v>784</v>
      </c>
      <c r="B813" s="4">
        <f t="shared" ca="1" si="38"/>
        <v>46894</v>
      </c>
      <c r="C813" s="3">
        <v>1</v>
      </c>
      <c r="D813" s="11">
        <f t="shared" si="36"/>
        <v>5</v>
      </c>
      <c r="E813" s="11">
        <v>0</v>
      </c>
      <c r="F813" s="11">
        <f t="shared" si="37"/>
        <v>5</v>
      </c>
      <c r="G813" s="2">
        <v>0</v>
      </c>
      <c r="H813" s="10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3" t="s">
        <v>32</v>
      </c>
      <c r="R813" s="3" t="s">
        <v>32</v>
      </c>
    </row>
    <row r="814" spans="1:18" ht="15.6" x14ac:dyDescent="0.3">
      <c r="A814" s="2">
        <v>785</v>
      </c>
      <c r="B814" s="4">
        <f t="shared" ca="1" si="38"/>
        <v>46895</v>
      </c>
      <c r="C814" s="3">
        <v>1</v>
      </c>
      <c r="D814" s="11">
        <f t="shared" si="36"/>
        <v>5</v>
      </c>
      <c r="E814" s="11">
        <v>0</v>
      </c>
      <c r="F814" s="11">
        <f t="shared" si="37"/>
        <v>5</v>
      </c>
      <c r="G814" s="2">
        <v>0</v>
      </c>
      <c r="H814" s="10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3" t="s">
        <v>32</v>
      </c>
      <c r="R814" s="3" t="s">
        <v>32</v>
      </c>
    </row>
    <row r="815" spans="1:18" ht="15.6" x14ac:dyDescent="0.3">
      <c r="A815" s="2">
        <v>786</v>
      </c>
      <c r="B815" s="4">
        <f t="shared" ca="1" si="38"/>
        <v>46896</v>
      </c>
      <c r="C815" s="3">
        <v>1</v>
      </c>
      <c r="D815" s="11">
        <f t="shared" si="36"/>
        <v>5</v>
      </c>
      <c r="E815" s="11">
        <v>0</v>
      </c>
      <c r="F815" s="11">
        <f t="shared" si="37"/>
        <v>5</v>
      </c>
      <c r="G815" s="2">
        <v>0</v>
      </c>
      <c r="H815" s="10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3" t="s">
        <v>32</v>
      </c>
      <c r="R815" s="3" t="s">
        <v>32</v>
      </c>
    </row>
    <row r="816" spans="1:18" ht="15.6" x14ac:dyDescent="0.3">
      <c r="A816" s="2">
        <v>787</v>
      </c>
      <c r="B816" s="4">
        <f t="shared" ca="1" si="38"/>
        <v>46897</v>
      </c>
      <c r="C816" s="3">
        <v>1</v>
      </c>
      <c r="D816" s="11">
        <f t="shared" si="36"/>
        <v>5</v>
      </c>
      <c r="E816" s="11">
        <v>0</v>
      </c>
      <c r="F816" s="11">
        <f t="shared" si="37"/>
        <v>5</v>
      </c>
      <c r="G816" s="2">
        <v>0</v>
      </c>
      <c r="H816" s="10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3" t="s">
        <v>32</v>
      </c>
      <c r="R816" s="3" t="s">
        <v>32</v>
      </c>
    </row>
    <row r="817" spans="1:18" ht="15.6" x14ac:dyDescent="0.3">
      <c r="A817" s="2">
        <v>788</v>
      </c>
      <c r="B817" s="4">
        <f t="shared" ca="1" si="38"/>
        <v>46898</v>
      </c>
      <c r="C817" s="3">
        <v>1</v>
      </c>
      <c r="D817" s="11">
        <f t="shared" si="36"/>
        <v>5</v>
      </c>
      <c r="E817" s="11">
        <v>0</v>
      </c>
      <c r="F817" s="11">
        <f t="shared" si="37"/>
        <v>5</v>
      </c>
      <c r="G817" s="2">
        <v>0</v>
      </c>
      <c r="H817" s="10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3" t="s">
        <v>32</v>
      </c>
      <c r="R817" s="3" t="s">
        <v>32</v>
      </c>
    </row>
    <row r="818" spans="1:18" ht="15.6" x14ac:dyDescent="0.3">
      <c r="A818" s="2">
        <v>789</v>
      </c>
      <c r="B818" s="4">
        <f t="shared" ca="1" si="38"/>
        <v>46899</v>
      </c>
      <c r="C818" s="3">
        <v>1</v>
      </c>
      <c r="D818" s="11">
        <f t="shared" si="36"/>
        <v>5</v>
      </c>
      <c r="E818" s="11">
        <v>0</v>
      </c>
      <c r="F818" s="11">
        <f t="shared" si="37"/>
        <v>5</v>
      </c>
      <c r="G818" s="2">
        <v>0</v>
      </c>
      <c r="H818" s="10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3" t="s">
        <v>32</v>
      </c>
      <c r="R818" s="3" t="s">
        <v>32</v>
      </c>
    </row>
    <row r="819" spans="1:18" ht="15.6" x14ac:dyDescent="0.3">
      <c r="A819" s="2">
        <v>790</v>
      </c>
      <c r="B819" s="4">
        <f t="shared" ca="1" si="38"/>
        <v>46900</v>
      </c>
      <c r="C819" s="3">
        <v>1</v>
      </c>
      <c r="D819" s="11">
        <f t="shared" si="36"/>
        <v>5</v>
      </c>
      <c r="E819" s="11">
        <v>0</v>
      </c>
      <c r="F819" s="11">
        <f t="shared" si="37"/>
        <v>5</v>
      </c>
      <c r="G819" s="2">
        <v>0</v>
      </c>
      <c r="H819" s="10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3" t="s">
        <v>32</v>
      </c>
      <c r="R819" s="3" t="s">
        <v>32</v>
      </c>
    </row>
    <row r="820" spans="1:18" ht="15.6" x14ac:dyDescent="0.3">
      <c r="A820" s="2">
        <v>791</v>
      </c>
      <c r="B820" s="4">
        <f t="shared" ca="1" si="38"/>
        <v>46901</v>
      </c>
      <c r="C820" s="3">
        <v>1</v>
      </c>
      <c r="D820" s="11">
        <f t="shared" si="36"/>
        <v>5</v>
      </c>
      <c r="E820" s="11">
        <v>0</v>
      </c>
      <c r="F820" s="11">
        <f t="shared" si="37"/>
        <v>5</v>
      </c>
      <c r="G820" s="2">
        <v>0</v>
      </c>
      <c r="H820" s="10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3" t="s">
        <v>32</v>
      </c>
      <c r="R820" s="3" t="s">
        <v>32</v>
      </c>
    </row>
    <row r="821" spans="1:18" ht="15.6" x14ac:dyDescent="0.3">
      <c r="A821" s="2">
        <v>792</v>
      </c>
      <c r="B821" s="4">
        <f t="shared" ca="1" si="38"/>
        <v>46902</v>
      </c>
      <c r="C821" s="3">
        <v>1</v>
      </c>
      <c r="D821" s="11">
        <f t="shared" si="36"/>
        <v>5</v>
      </c>
      <c r="E821" s="11">
        <v>0</v>
      </c>
      <c r="F821" s="11">
        <f t="shared" si="37"/>
        <v>5</v>
      </c>
      <c r="G821" s="2">
        <v>0</v>
      </c>
      <c r="H821" s="10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3" t="s">
        <v>32</v>
      </c>
      <c r="R821" s="3" t="s">
        <v>32</v>
      </c>
    </row>
    <row r="822" spans="1:18" ht="15.6" x14ac:dyDescent="0.3">
      <c r="A822" s="2">
        <v>793</v>
      </c>
      <c r="B822" s="4">
        <f t="shared" ca="1" si="38"/>
        <v>46903</v>
      </c>
      <c r="C822" s="3">
        <v>1</v>
      </c>
      <c r="D822" s="11">
        <f t="shared" si="36"/>
        <v>5</v>
      </c>
      <c r="E822" s="11">
        <v>0</v>
      </c>
      <c r="F822" s="11">
        <f t="shared" si="37"/>
        <v>5</v>
      </c>
      <c r="G822" s="2">
        <v>0</v>
      </c>
      <c r="H822" s="10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3" t="s">
        <v>32</v>
      </c>
      <c r="R822" s="3" t="s">
        <v>32</v>
      </c>
    </row>
    <row r="823" spans="1:18" ht="15.6" x14ac:dyDescent="0.3">
      <c r="A823" s="2">
        <v>794</v>
      </c>
      <c r="B823" s="4">
        <f t="shared" ca="1" si="38"/>
        <v>46904</v>
      </c>
      <c r="C823" s="3">
        <v>1</v>
      </c>
      <c r="D823" s="11">
        <f t="shared" si="36"/>
        <v>5</v>
      </c>
      <c r="E823" s="11">
        <v>0</v>
      </c>
      <c r="F823" s="11">
        <f t="shared" si="37"/>
        <v>5</v>
      </c>
      <c r="G823" s="2">
        <v>0</v>
      </c>
      <c r="H823" s="10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3" t="s">
        <v>32</v>
      </c>
      <c r="R823" s="3" t="s">
        <v>32</v>
      </c>
    </row>
    <row r="824" spans="1:18" ht="15.6" x14ac:dyDescent="0.3">
      <c r="A824" s="2">
        <v>795</v>
      </c>
      <c r="B824" s="4">
        <f t="shared" ca="1" si="38"/>
        <v>46905</v>
      </c>
      <c r="C824" s="3">
        <v>1</v>
      </c>
      <c r="D824" s="11">
        <f t="shared" si="36"/>
        <v>5</v>
      </c>
      <c r="E824" s="11">
        <v>0</v>
      </c>
      <c r="F824" s="11">
        <f t="shared" si="37"/>
        <v>5</v>
      </c>
      <c r="G824" s="2">
        <v>0</v>
      </c>
      <c r="H824" s="10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3" t="s">
        <v>32</v>
      </c>
      <c r="R824" s="3" t="s">
        <v>32</v>
      </c>
    </row>
    <row r="825" spans="1:18" ht="15.6" x14ac:dyDescent="0.3">
      <c r="A825" s="2">
        <v>796</v>
      </c>
      <c r="B825" s="4">
        <f t="shared" ca="1" si="38"/>
        <v>46906</v>
      </c>
      <c r="C825" s="3">
        <v>1</v>
      </c>
      <c r="D825" s="11">
        <f t="shared" si="36"/>
        <v>5</v>
      </c>
      <c r="E825" s="11">
        <v>0</v>
      </c>
      <c r="F825" s="11">
        <f t="shared" si="37"/>
        <v>5</v>
      </c>
      <c r="G825" s="2">
        <v>0</v>
      </c>
      <c r="H825" s="10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3" t="s">
        <v>32</v>
      </c>
      <c r="R825" s="3" t="s">
        <v>32</v>
      </c>
    </row>
    <row r="826" spans="1:18" ht="15.6" x14ac:dyDescent="0.3">
      <c r="A826" s="2">
        <v>797</v>
      </c>
      <c r="B826" s="4">
        <f t="shared" ca="1" si="38"/>
        <v>46907</v>
      </c>
      <c r="C826" s="3">
        <v>1</v>
      </c>
      <c r="D826" s="11">
        <f t="shared" si="36"/>
        <v>5</v>
      </c>
      <c r="E826" s="11">
        <v>0</v>
      </c>
      <c r="F826" s="11">
        <f t="shared" si="37"/>
        <v>5</v>
      </c>
      <c r="G826" s="2">
        <v>0</v>
      </c>
      <c r="H826" s="10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3" t="s">
        <v>32</v>
      </c>
      <c r="R826" s="3" t="s">
        <v>32</v>
      </c>
    </row>
    <row r="827" spans="1:18" ht="15.6" x14ac:dyDescent="0.3">
      <c r="A827" s="2">
        <v>798</v>
      </c>
      <c r="B827" s="4">
        <f t="shared" ca="1" si="38"/>
        <v>46908</v>
      </c>
      <c r="C827" s="3">
        <v>1</v>
      </c>
      <c r="D827" s="11">
        <f t="shared" si="36"/>
        <v>5</v>
      </c>
      <c r="E827" s="11">
        <v>0</v>
      </c>
      <c r="F827" s="11">
        <f t="shared" si="37"/>
        <v>5</v>
      </c>
      <c r="G827" s="2">
        <v>0</v>
      </c>
      <c r="H827" s="10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3" t="s">
        <v>32</v>
      </c>
      <c r="R827" s="3" t="s">
        <v>32</v>
      </c>
    </row>
    <row r="828" spans="1:18" ht="15.6" x14ac:dyDescent="0.3">
      <c r="A828" s="2">
        <v>799</v>
      </c>
      <c r="B828" s="4">
        <f t="shared" ca="1" si="38"/>
        <v>46909</v>
      </c>
      <c r="C828" s="3">
        <v>1</v>
      </c>
      <c r="D828" s="11">
        <f t="shared" si="36"/>
        <v>5</v>
      </c>
      <c r="E828" s="11">
        <v>0</v>
      </c>
      <c r="F828" s="11">
        <f t="shared" si="37"/>
        <v>5</v>
      </c>
      <c r="G828" s="2">
        <v>0</v>
      </c>
      <c r="H828" s="10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3" t="s">
        <v>32</v>
      </c>
      <c r="R828" s="3" t="s">
        <v>32</v>
      </c>
    </row>
    <row r="829" spans="1:18" ht="15.6" x14ac:dyDescent="0.3">
      <c r="A829" s="2">
        <v>800</v>
      </c>
      <c r="B829" s="4">
        <f t="shared" ca="1" si="38"/>
        <v>46910</v>
      </c>
      <c r="C829" s="3">
        <v>1</v>
      </c>
      <c r="D829" s="11">
        <f t="shared" si="36"/>
        <v>5</v>
      </c>
      <c r="E829" s="11">
        <v>0</v>
      </c>
      <c r="F829" s="11">
        <f t="shared" si="37"/>
        <v>5</v>
      </c>
      <c r="G829" s="2">
        <v>0</v>
      </c>
      <c r="H829" s="10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3" t="s">
        <v>32</v>
      </c>
      <c r="R829" s="3" t="s">
        <v>32</v>
      </c>
    </row>
    <row r="830" spans="1:18" ht="15.6" x14ac:dyDescent="0.3">
      <c r="A830" s="2">
        <v>801</v>
      </c>
      <c r="B830" s="4">
        <f t="shared" ca="1" si="38"/>
        <v>46911</v>
      </c>
      <c r="C830" s="3">
        <v>1</v>
      </c>
      <c r="D830" s="11">
        <f t="shared" si="36"/>
        <v>5</v>
      </c>
      <c r="E830" s="11">
        <v>0</v>
      </c>
      <c r="F830" s="11">
        <f t="shared" si="37"/>
        <v>5</v>
      </c>
      <c r="G830" s="2">
        <v>0</v>
      </c>
      <c r="H830" s="10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3" t="s">
        <v>32</v>
      </c>
      <c r="R830" s="3" t="s">
        <v>32</v>
      </c>
    </row>
    <row r="831" spans="1:18" ht="15.6" x14ac:dyDescent="0.3">
      <c r="A831" s="2">
        <v>802</v>
      </c>
      <c r="B831" s="4">
        <f t="shared" ca="1" si="38"/>
        <v>46912</v>
      </c>
      <c r="C831" s="3">
        <v>1</v>
      </c>
      <c r="D831" s="11">
        <f t="shared" si="36"/>
        <v>5</v>
      </c>
      <c r="E831" s="11">
        <v>0</v>
      </c>
      <c r="F831" s="11">
        <f t="shared" si="37"/>
        <v>5</v>
      </c>
      <c r="G831" s="2">
        <v>0</v>
      </c>
      <c r="H831" s="10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3" t="s">
        <v>32</v>
      </c>
      <c r="R831" s="3" t="s">
        <v>32</v>
      </c>
    </row>
    <row r="832" spans="1:18" ht="15.6" x14ac:dyDescent="0.3">
      <c r="A832" s="2">
        <v>803</v>
      </c>
      <c r="B832" s="4">
        <f t="shared" ca="1" si="38"/>
        <v>46913</v>
      </c>
      <c r="C832" s="3">
        <v>1</v>
      </c>
      <c r="D832" s="11">
        <f t="shared" si="36"/>
        <v>5</v>
      </c>
      <c r="E832" s="11">
        <v>0</v>
      </c>
      <c r="F832" s="11">
        <f t="shared" si="37"/>
        <v>5</v>
      </c>
      <c r="G832" s="2">
        <v>0</v>
      </c>
      <c r="H832" s="10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3" t="s">
        <v>32</v>
      </c>
      <c r="R832" s="3" t="s">
        <v>32</v>
      </c>
    </row>
    <row r="833" spans="1:18" ht="15.6" x14ac:dyDescent="0.3">
      <c r="A833" s="2">
        <v>804</v>
      </c>
      <c r="B833" s="4">
        <f t="shared" ca="1" si="38"/>
        <v>46914</v>
      </c>
      <c r="C833" s="3">
        <v>1</v>
      </c>
      <c r="D833" s="11">
        <f t="shared" si="36"/>
        <v>5</v>
      </c>
      <c r="E833" s="11">
        <v>0</v>
      </c>
      <c r="F833" s="11">
        <f t="shared" si="37"/>
        <v>5</v>
      </c>
      <c r="G833" s="2">
        <v>0</v>
      </c>
      <c r="H833" s="10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3" t="s">
        <v>32</v>
      </c>
      <c r="R833" s="3" t="s">
        <v>32</v>
      </c>
    </row>
    <row r="834" spans="1:18" ht="15.6" x14ac:dyDescent="0.3">
      <c r="A834" s="2">
        <v>805</v>
      </c>
      <c r="B834" s="4">
        <f t="shared" ca="1" si="38"/>
        <v>46915</v>
      </c>
      <c r="C834" s="3">
        <v>1</v>
      </c>
      <c r="D834" s="11">
        <f t="shared" si="36"/>
        <v>5</v>
      </c>
      <c r="E834" s="11">
        <v>0</v>
      </c>
      <c r="F834" s="11">
        <f t="shared" si="37"/>
        <v>5</v>
      </c>
      <c r="G834" s="2">
        <v>0</v>
      </c>
      <c r="H834" s="10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3" t="s">
        <v>32</v>
      </c>
      <c r="R834" s="3" t="s">
        <v>32</v>
      </c>
    </row>
    <row r="835" spans="1:18" ht="15.6" x14ac:dyDescent="0.3">
      <c r="A835" s="2">
        <v>806</v>
      </c>
      <c r="B835" s="4">
        <f t="shared" ca="1" si="38"/>
        <v>46916</v>
      </c>
      <c r="C835" s="3">
        <v>1</v>
      </c>
      <c r="D835" s="11">
        <f t="shared" si="36"/>
        <v>5</v>
      </c>
      <c r="E835" s="11">
        <v>0</v>
      </c>
      <c r="F835" s="11">
        <f t="shared" si="37"/>
        <v>5</v>
      </c>
      <c r="G835" s="2">
        <v>0</v>
      </c>
      <c r="H835" s="10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3" t="s">
        <v>32</v>
      </c>
      <c r="R835" s="3" t="s">
        <v>32</v>
      </c>
    </row>
    <row r="836" spans="1:18" ht="15.6" x14ac:dyDescent="0.3">
      <c r="A836" s="2">
        <v>807</v>
      </c>
      <c r="B836" s="4">
        <f t="shared" ca="1" si="38"/>
        <v>46917</v>
      </c>
      <c r="C836" s="3">
        <v>1</v>
      </c>
      <c r="D836" s="11">
        <f t="shared" si="36"/>
        <v>5</v>
      </c>
      <c r="E836" s="11">
        <v>0</v>
      </c>
      <c r="F836" s="11">
        <f t="shared" si="37"/>
        <v>5</v>
      </c>
      <c r="G836" s="2">
        <v>0</v>
      </c>
      <c r="H836" s="10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3" t="s">
        <v>32</v>
      </c>
      <c r="R836" s="3" t="s">
        <v>32</v>
      </c>
    </row>
    <row r="837" spans="1:18" ht="15.6" x14ac:dyDescent="0.3">
      <c r="A837" s="2">
        <v>808</v>
      </c>
      <c r="B837" s="4">
        <f t="shared" ca="1" si="38"/>
        <v>46918</v>
      </c>
      <c r="C837" s="3">
        <v>1</v>
      </c>
      <c r="D837" s="11">
        <f t="shared" si="36"/>
        <v>5</v>
      </c>
      <c r="E837" s="11">
        <v>0</v>
      </c>
      <c r="F837" s="11">
        <f t="shared" si="37"/>
        <v>5</v>
      </c>
      <c r="G837" s="2">
        <v>0</v>
      </c>
      <c r="H837" s="10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3" t="s">
        <v>32</v>
      </c>
      <c r="R837" s="3" t="s">
        <v>32</v>
      </c>
    </row>
    <row r="838" spans="1:18" ht="15.6" x14ac:dyDescent="0.3">
      <c r="A838" s="2">
        <v>809</v>
      </c>
      <c r="B838" s="4">
        <f t="shared" ca="1" si="38"/>
        <v>46919</v>
      </c>
      <c r="C838" s="3">
        <v>1</v>
      </c>
      <c r="D838" s="11">
        <f t="shared" si="36"/>
        <v>5</v>
      </c>
      <c r="E838" s="11">
        <v>0</v>
      </c>
      <c r="F838" s="11">
        <f t="shared" si="37"/>
        <v>5</v>
      </c>
      <c r="G838" s="2">
        <v>0</v>
      </c>
      <c r="H838" s="10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3" t="s">
        <v>32</v>
      </c>
      <c r="R838" s="3" t="s">
        <v>32</v>
      </c>
    </row>
    <row r="839" spans="1:18" ht="15.6" x14ac:dyDescent="0.3">
      <c r="A839" s="2">
        <v>810</v>
      </c>
      <c r="B839" s="4">
        <f t="shared" ca="1" si="38"/>
        <v>46920</v>
      </c>
      <c r="C839" s="3">
        <v>1</v>
      </c>
      <c r="D839" s="11">
        <f t="shared" si="36"/>
        <v>5</v>
      </c>
      <c r="E839" s="11">
        <v>0</v>
      </c>
      <c r="F839" s="11">
        <f t="shared" si="37"/>
        <v>5</v>
      </c>
      <c r="G839" s="2">
        <v>0</v>
      </c>
      <c r="H839" s="10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3" t="s">
        <v>32</v>
      </c>
      <c r="R839" s="3" t="s">
        <v>32</v>
      </c>
    </row>
    <row r="840" spans="1:18" ht="15.6" x14ac:dyDescent="0.3">
      <c r="A840" s="2">
        <v>811</v>
      </c>
      <c r="B840" s="4">
        <f t="shared" ca="1" si="38"/>
        <v>46921</v>
      </c>
      <c r="C840" s="3">
        <v>1</v>
      </c>
      <c r="D840" s="11">
        <f t="shared" si="36"/>
        <v>5</v>
      </c>
      <c r="E840" s="11">
        <v>0</v>
      </c>
      <c r="F840" s="11">
        <f t="shared" si="37"/>
        <v>5</v>
      </c>
      <c r="G840" s="2">
        <v>0</v>
      </c>
      <c r="H840" s="10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3" t="s">
        <v>32</v>
      </c>
      <c r="R840" s="3" t="s">
        <v>32</v>
      </c>
    </row>
    <row r="841" spans="1:18" ht="15.6" x14ac:dyDescent="0.3">
      <c r="A841" s="2">
        <v>812</v>
      </c>
      <c r="B841" s="4">
        <f t="shared" ca="1" si="38"/>
        <v>46922</v>
      </c>
      <c r="C841" s="3">
        <v>1</v>
      </c>
      <c r="D841" s="11">
        <f t="shared" si="36"/>
        <v>5</v>
      </c>
      <c r="E841" s="11">
        <v>0</v>
      </c>
      <c r="F841" s="11">
        <f t="shared" si="37"/>
        <v>5</v>
      </c>
      <c r="G841" s="2">
        <v>0</v>
      </c>
      <c r="H841" s="10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3" t="s">
        <v>32</v>
      </c>
      <c r="R841" s="3" t="s">
        <v>32</v>
      </c>
    </row>
    <row r="842" spans="1:18" ht="15.6" x14ac:dyDescent="0.3">
      <c r="A842" s="2">
        <v>813</v>
      </c>
      <c r="B842" s="4">
        <f t="shared" ca="1" si="38"/>
        <v>46923</v>
      </c>
      <c r="C842" s="3">
        <v>1</v>
      </c>
      <c r="D842" s="11">
        <f t="shared" si="36"/>
        <v>5</v>
      </c>
      <c r="E842" s="11">
        <v>0</v>
      </c>
      <c r="F842" s="11">
        <f t="shared" si="37"/>
        <v>5</v>
      </c>
      <c r="G842" s="2">
        <v>0</v>
      </c>
      <c r="H842" s="10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3" t="s">
        <v>32</v>
      </c>
      <c r="R842" s="3" t="s">
        <v>32</v>
      </c>
    </row>
    <row r="843" spans="1:18" ht="15.6" x14ac:dyDescent="0.3">
      <c r="A843" s="2">
        <v>814</v>
      </c>
      <c r="B843" s="4">
        <f t="shared" ca="1" si="38"/>
        <v>46924</v>
      </c>
      <c r="C843" s="3">
        <v>1</v>
      </c>
      <c r="D843" s="11">
        <f t="shared" si="36"/>
        <v>5</v>
      </c>
      <c r="E843" s="11">
        <v>0</v>
      </c>
      <c r="F843" s="11">
        <f t="shared" si="37"/>
        <v>5</v>
      </c>
      <c r="G843" s="2">
        <v>0</v>
      </c>
      <c r="H843" s="10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3" t="s">
        <v>32</v>
      </c>
      <c r="R843" s="3" t="s">
        <v>32</v>
      </c>
    </row>
    <row r="844" spans="1:18" ht="15.6" x14ac:dyDescent="0.3">
      <c r="A844" s="2">
        <v>815</v>
      </c>
      <c r="B844" s="4">
        <f t="shared" ca="1" si="38"/>
        <v>46925</v>
      </c>
      <c r="C844" s="3">
        <v>1</v>
      </c>
      <c r="D844" s="11">
        <f t="shared" si="36"/>
        <v>5</v>
      </c>
      <c r="E844" s="11">
        <v>0</v>
      </c>
      <c r="F844" s="11">
        <f t="shared" si="37"/>
        <v>5</v>
      </c>
      <c r="G844" s="2">
        <v>0</v>
      </c>
      <c r="H844" s="10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3" t="s">
        <v>32</v>
      </c>
      <c r="R844" s="3" t="s">
        <v>32</v>
      </c>
    </row>
    <row r="845" spans="1:18" ht="15.6" x14ac:dyDescent="0.3">
      <c r="A845" s="2">
        <v>816</v>
      </c>
      <c r="B845" s="4">
        <f t="shared" ca="1" si="38"/>
        <v>46926</v>
      </c>
      <c r="C845" s="3">
        <v>1</v>
      </c>
      <c r="D845" s="11">
        <f t="shared" si="36"/>
        <v>5</v>
      </c>
      <c r="E845" s="11">
        <v>0</v>
      </c>
      <c r="F845" s="11">
        <f t="shared" si="37"/>
        <v>5</v>
      </c>
      <c r="G845" s="2">
        <v>0</v>
      </c>
      <c r="H845" s="10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3" t="s">
        <v>32</v>
      </c>
      <c r="R845" s="3" t="s">
        <v>32</v>
      </c>
    </row>
    <row r="846" spans="1:18" ht="15.6" x14ac:dyDescent="0.3">
      <c r="A846" s="2">
        <v>817</v>
      </c>
      <c r="B846" s="4">
        <f t="shared" ca="1" si="38"/>
        <v>46927</v>
      </c>
      <c r="C846" s="3">
        <v>1</v>
      </c>
      <c r="D846" s="11">
        <f t="shared" si="36"/>
        <v>5</v>
      </c>
      <c r="E846" s="11">
        <v>0</v>
      </c>
      <c r="F846" s="11">
        <f t="shared" si="37"/>
        <v>5</v>
      </c>
      <c r="G846" s="2">
        <v>0</v>
      </c>
      <c r="H846" s="10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3" t="s">
        <v>32</v>
      </c>
      <c r="R846" s="3" t="s">
        <v>32</v>
      </c>
    </row>
    <row r="847" spans="1:18" ht="15.6" x14ac:dyDescent="0.3">
      <c r="A847" s="2">
        <v>818</v>
      </c>
      <c r="B847" s="4">
        <f t="shared" ca="1" si="38"/>
        <v>46928</v>
      </c>
      <c r="C847" s="3">
        <v>1</v>
      </c>
      <c r="D847" s="11">
        <f t="shared" si="36"/>
        <v>5</v>
      </c>
      <c r="E847" s="11">
        <v>0</v>
      </c>
      <c r="F847" s="11">
        <f t="shared" si="37"/>
        <v>5</v>
      </c>
      <c r="G847" s="2">
        <v>0</v>
      </c>
      <c r="H847" s="10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3" t="s">
        <v>32</v>
      </c>
      <c r="R847" s="3" t="s">
        <v>32</v>
      </c>
    </row>
    <row r="848" spans="1:18" ht="15.6" x14ac:dyDescent="0.3">
      <c r="A848" s="2">
        <v>819</v>
      </c>
      <c r="B848" s="4">
        <f t="shared" ca="1" si="38"/>
        <v>46929</v>
      </c>
      <c r="C848" s="3">
        <v>1</v>
      </c>
      <c r="D848" s="11">
        <f t="shared" si="36"/>
        <v>5</v>
      </c>
      <c r="E848" s="11">
        <v>0</v>
      </c>
      <c r="F848" s="11">
        <f t="shared" si="37"/>
        <v>5</v>
      </c>
      <c r="G848" s="2">
        <v>0</v>
      </c>
      <c r="H848" s="10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3" t="s">
        <v>32</v>
      </c>
      <c r="R848" s="3" t="s">
        <v>32</v>
      </c>
    </row>
    <row r="849" spans="1:18" ht="15.6" x14ac:dyDescent="0.3">
      <c r="A849" s="2">
        <v>820</v>
      </c>
      <c r="B849" s="4">
        <f t="shared" ca="1" si="38"/>
        <v>46930</v>
      </c>
      <c r="C849" s="3">
        <v>1</v>
      </c>
      <c r="D849" s="11">
        <f t="shared" si="36"/>
        <v>5</v>
      </c>
      <c r="E849" s="11">
        <v>0</v>
      </c>
      <c r="F849" s="11">
        <f t="shared" si="37"/>
        <v>5</v>
      </c>
      <c r="G849" s="2">
        <v>0</v>
      </c>
      <c r="H849" s="10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3" t="s">
        <v>32</v>
      </c>
      <c r="R849" s="3" t="s">
        <v>32</v>
      </c>
    </row>
    <row r="850" spans="1:18" ht="15.6" x14ac:dyDescent="0.3">
      <c r="A850" s="2">
        <v>821</v>
      </c>
      <c r="B850" s="4">
        <f t="shared" ca="1" si="38"/>
        <v>46931</v>
      </c>
      <c r="C850" s="3">
        <v>1</v>
      </c>
      <c r="D850" s="11">
        <f t="shared" si="36"/>
        <v>5</v>
      </c>
      <c r="E850" s="11">
        <v>0</v>
      </c>
      <c r="F850" s="11">
        <f t="shared" si="37"/>
        <v>5</v>
      </c>
      <c r="G850" s="2">
        <v>0</v>
      </c>
      <c r="H850" s="10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3" t="s">
        <v>32</v>
      </c>
      <c r="R850" s="3" t="s">
        <v>32</v>
      </c>
    </row>
    <row r="851" spans="1:18" ht="15.6" x14ac:dyDescent="0.3">
      <c r="A851" s="2">
        <v>822</v>
      </c>
      <c r="B851" s="4">
        <f t="shared" ca="1" si="38"/>
        <v>46932</v>
      </c>
      <c r="C851" s="3">
        <v>1</v>
      </c>
      <c r="D851" s="11">
        <f t="shared" si="36"/>
        <v>5</v>
      </c>
      <c r="E851" s="11">
        <v>0</v>
      </c>
      <c r="F851" s="11">
        <f t="shared" si="37"/>
        <v>5</v>
      </c>
      <c r="G851" s="2">
        <v>0</v>
      </c>
      <c r="H851" s="10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3" t="s">
        <v>32</v>
      </c>
      <c r="R851" s="3" t="s">
        <v>32</v>
      </c>
    </row>
    <row r="852" spans="1:18" ht="15.6" x14ac:dyDescent="0.3">
      <c r="A852" s="2">
        <v>823</v>
      </c>
      <c r="B852" s="4">
        <f t="shared" ca="1" si="38"/>
        <v>46933</v>
      </c>
      <c r="C852" s="3">
        <v>1</v>
      </c>
      <c r="D852" s="11">
        <f t="shared" si="36"/>
        <v>5</v>
      </c>
      <c r="E852" s="11">
        <v>0</v>
      </c>
      <c r="F852" s="11">
        <f t="shared" si="37"/>
        <v>5</v>
      </c>
      <c r="G852" s="2">
        <v>0</v>
      </c>
      <c r="H852" s="10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3" t="s">
        <v>32</v>
      </c>
      <c r="R852" s="3" t="s">
        <v>32</v>
      </c>
    </row>
    <row r="853" spans="1:18" ht="15.6" x14ac:dyDescent="0.3">
      <c r="A853" s="2">
        <v>824</v>
      </c>
      <c r="B853" s="4">
        <f t="shared" ca="1" si="38"/>
        <v>46934</v>
      </c>
      <c r="C853" s="3">
        <v>1</v>
      </c>
      <c r="D853" s="11">
        <f t="shared" si="36"/>
        <v>5</v>
      </c>
      <c r="E853" s="11">
        <v>0</v>
      </c>
      <c r="F853" s="11">
        <f t="shared" si="37"/>
        <v>5</v>
      </c>
      <c r="G853" s="2">
        <v>0</v>
      </c>
      <c r="H853" s="10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3" t="s">
        <v>32</v>
      </c>
      <c r="R853" s="3" t="s">
        <v>32</v>
      </c>
    </row>
    <row r="854" spans="1:18" ht="15.6" x14ac:dyDescent="0.3">
      <c r="A854" s="2">
        <v>825</v>
      </c>
      <c r="B854" s="4">
        <f t="shared" ca="1" si="38"/>
        <v>46935</v>
      </c>
      <c r="C854" s="3">
        <v>1</v>
      </c>
      <c r="D854" s="11">
        <f t="shared" si="36"/>
        <v>5</v>
      </c>
      <c r="E854" s="11">
        <v>0</v>
      </c>
      <c r="F854" s="11">
        <f t="shared" si="37"/>
        <v>5</v>
      </c>
      <c r="G854" s="2">
        <v>0</v>
      </c>
      <c r="H854" s="10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3" t="s">
        <v>32</v>
      </c>
      <c r="R854" s="3" t="s">
        <v>32</v>
      </c>
    </row>
    <row r="855" spans="1:18" ht="15.6" x14ac:dyDescent="0.3">
      <c r="A855" s="2">
        <v>826</v>
      </c>
      <c r="B855" s="4">
        <f t="shared" ca="1" si="38"/>
        <v>46936</v>
      </c>
      <c r="C855" s="3">
        <v>1</v>
      </c>
      <c r="D855" s="11">
        <f t="shared" si="36"/>
        <v>5</v>
      </c>
      <c r="E855" s="11">
        <v>0</v>
      </c>
      <c r="F855" s="11">
        <f t="shared" si="37"/>
        <v>5</v>
      </c>
      <c r="G855" s="2">
        <v>0</v>
      </c>
      <c r="H855" s="10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3" t="s">
        <v>32</v>
      </c>
      <c r="R855" s="3" t="s">
        <v>32</v>
      </c>
    </row>
    <row r="856" spans="1:18" ht="15.6" x14ac:dyDescent="0.3">
      <c r="A856" s="2">
        <v>827</v>
      </c>
      <c r="B856" s="4">
        <f t="shared" ca="1" si="38"/>
        <v>46937</v>
      </c>
      <c r="C856" s="3">
        <v>1</v>
      </c>
      <c r="D856" s="11">
        <f t="shared" si="36"/>
        <v>5</v>
      </c>
      <c r="E856" s="11">
        <v>0</v>
      </c>
      <c r="F856" s="11">
        <f t="shared" si="37"/>
        <v>5</v>
      </c>
      <c r="G856" s="2">
        <v>0</v>
      </c>
      <c r="H856" s="10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3" t="s">
        <v>32</v>
      </c>
      <c r="R856" s="3" t="s">
        <v>32</v>
      </c>
    </row>
    <row r="857" spans="1:18" ht="15.6" x14ac:dyDescent="0.3">
      <c r="A857" s="2">
        <v>828</v>
      </c>
      <c r="B857" s="4">
        <f t="shared" ca="1" si="38"/>
        <v>46938</v>
      </c>
      <c r="C857" s="3">
        <v>1</v>
      </c>
      <c r="D857" s="11">
        <f t="shared" si="36"/>
        <v>5</v>
      </c>
      <c r="E857" s="11">
        <v>0</v>
      </c>
      <c r="F857" s="11">
        <f t="shared" si="37"/>
        <v>5</v>
      </c>
      <c r="G857" s="2">
        <v>0</v>
      </c>
      <c r="H857" s="10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3" t="s">
        <v>32</v>
      </c>
      <c r="R857" s="3" t="s">
        <v>32</v>
      </c>
    </row>
    <row r="858" spans="1:18" ht="15.6" x14ac:dyDescent="0.3">
      <c r="A858" s="2">
        <v>829</v>
      </c>
      <c r="B858" s="4">
        <f t="shared" ca="1" si="38"/>
        <v>46939</v>
      </c>
      <c r="C858" s="3">
        <v>1</v>
      </c>
      <c r="D858" s="11">
        <f t="shared" si="36"/>
        <v>5</v>
      </c>
      <c r="E858" s="11">
        <v>0</v>
      </c>
      <c r="F858" s="11">
        <f t="shared" si="37"/>
        <v>5</v>
      </c>
      <c r="G858" s="2">
        <v>0</v>
      </c>
      <c r="H858" s="10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3" t="s">
        <v>32</v>
      </c>
      <c r="R858" s="3" t="s">
        <v>32</v>
      </c>
    </row>
    <row r="859" spans="1:18" ht="15.6" x14ac:dyDescent="0.3">
      <c r="A859" s="2">
        <v>830</v>
      </c>
      <c r="B859" s="4">
        <f t="shared" ca="1" si="38"/>
        <v>46940</v>
      </c>
      <c r="C859" s="3">
        <v>1</v>
      </c>
      <c r="D859" s="11">
        <f t="shared" si="36"/>
        <v>5</v>
      </c>
      <c r="E859" s="11">
        <v>0</v>
      </c>
      <c r="F859" s="11">
        <f t="shared" si="37"/>
        <v>5</v>
      </c>
      <c r="G859" s="2">
        <v>0</v>
      </c>
      <c r="H859" s="10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3" t="s">
        <v>32</v>
      </c>
      <c r="R859" s="3" t="s">
        <v>32</v>
      </c>
    </row>
    <row r="860" spans="1:18" ht="15.6" x14ac:dyDescent="0.3">
      <c r="A860" s="2">
        <v>831</v>
      </c>
      <c r="B860" s="4">
        <f t="shared" ca="1" si="38"/>
        <v>46941</v>
      </c>
      <c r="C860" s="3">
        <v>1</v>
      </c>
      <c r="D860" s="11">
        <f t="shared" si="36"/>
        <v>5</v>
      </c>
      <c r="E860" s="11">
        <v>0</v>
      </c>
      <c r="F860" s="11">
        <f t="shared" si="37"/>
        <v>5</v>
      </c>
      <c r="G860" s="2">
        <v>0</v>
      </c>
      <c r="H860" s="10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3" t="s">
        <v>32</v>
      </c>
      <c r="R860" s="3" t="s">
        <v>32</v>
      </c>
    </row>
    <row r="861" spans="1:18" ht="15.6" x14ac:dyDescent="0.3">
      <c r="A861" s="2">
        <v>832</v>
      </c>
      <c r="B861" s="4">
        <f t="shared" ca="1" si="38"/>
        <v>46942</v>
      </c>
      <c r="C861" s="3">
        <v>1</v>
      </c>
      <c r="D861" s="11">
        <f t="shared" si="36"/>
        <v>5</v>
      </c>
      <c r="E861" s="11">
        <v>0</v>
      </c>
      <c r="F861" s="11">
        <f t="shared" si="37"/>
        <v>5</v>
      </c>
      <c r="G861" s="2">
        <v>0</v>
      </c>
      <c r="H861" s="10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3" t="s">
        <v>32</v>
      </c>
      <c r="R861" s="3" t="s">
        <v>32</v>
      </c>
    </row>
    <row r="862" spans="1:18" ht="15.6" x14ac:dyDescent="0.3">
      <c r="A862" s="2">
        <v>833</v>
      </c>
      <c r="B862" s="4">
        <f t="shared" ca="1" si="38"/>
        <v>46943</v>
      </c>
      <c r="C862" s="3">
        <v>1</v>
      </c>
      <c r="D862" s="11">
        <f t="shared" si="36"/>
        <v>5</v>
      </c>
      <c r="E862" s="11">
        <v>0</v>
      </c>
      <c r="F862" s="11">
        <f t="shared" si="37"/>
        <v>5</v>
      </c>
      <c r="G862" s="2">
        <v>0</v>
      </c>
      <c r="H862" s="10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3" t="s">
        <v>32</v>
      </c>
      <c r="R862" s="3" t="s">
        <v>32</v>
      </c>
    </row>
    <row r="863" spans="1:18" ht="15.6" x14ac:dyDescent="0.3">
      <c r="A863" s="2">
        <v>834</v>
      </c>
      <c r="B863" s="4">
        <f t="shared" ca="1" si="38"/>
        <v>46944</v>
      </c>
      <c r="C863" s="3">
        <v>1</v>
      </c>
      <c r="D863" s="11">
        <f t="shared" si="36"/>
        <v>5</v>
      </c>
      <c r="E863" s="11">
        <v>0</v>
      </c>
      <c r="F863" s="11">
        <f t="shared" si="37"/>
        <v>5</v>
      </c>
      <c r="G863" s="2">
        <v>0</v>
      </c>
      <c r="H863" s="10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3" t="s">
        <v>32</v>
      </c>
      <c r="R863" s="3" t="s">
        <v>32</v>
      </c>
    </row>
    <row r="864" spans="1:18" ht="15.6" x14ac:dyDescent="0.3">
      <c r="A864" s="2">
        <v>835</v>
      </c>
      <c r="B864" s="4">
        <f t="shared" ca="1" si="38"/>
        <v>46945</v>
      </c>
      <c r="C864" s="3">
        <v>1</v>
      </c>
      <c r="D864" s="11">
        <f t="shared" ref="D864:D927" si="39">SUM(E864:H864)</f>
        <v>5</v>
      </c>
      <c r="E864" s="11">
        <v>0</v>
      </c>
      <c r="F864" s="11">
        <f t="shared" ref="F864:F927" si="40">E$11*(E$16/100)*C864</f>
        <v>5</v>
      </c>
      <c r="G864" s="2">
        <v>0</v>
      </c>
      <c r="H864" s="10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3" t="s">
        <v>32</v>
      </c>
      <c r="R864" s="3" t="s">
        <v>32</v>
      </c>
    </row>
    <row r="865" spans="1:18" ht="15.6" x14ac:dyDescent="0.3">
      <c r="A865" s="2">
        <v>836</v>
      </c>
      <c r="B865" s="4">
        <f t="shared" ref="B865:B928" ca="1" si="41">B864+C865</f>
        <v>46946</v>
      </c>
      <c r="C865" s="3">
        <v>1</v>
      </c>
      <c r="D865" s="11">
        <f t="shared" si="39"/>
        <v>5</v>
      </c>
      <c r="E865" s="11">
        <v>0</v>
      </c>
      <c r="F865" s="11">
        <f t="shared" si="40"/>
        <v>5</v>
      </c>
      <c r="G865" s="2">
        <v>0</v>
      </c>
      <c r="H865" s="10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3" t="s">
        <v>32</v>
      </c>
      <c r="R865" s="3" t="s">
        <v>32</v>
      </c>
    </row>
    <row r="866" spans="1:18" ht="15.6" x14ac:dyDescent="0.3">
      <c r="A866" s="2">
        <v>837</v>
      </c>
      <c r="B866" s="4">
        <f t="shared" ca="1" si="41"/>
        <v>46947</v>
      </c>
      <c r="C866" s="3">
        <v>1</v>
      </c>
      <c r="D866" s="11">
        <f t="shared" si="39"/>
        <v>5</v>
      </c>
      <c r="E866" s="11">
        <v>0</v>
      </c>
      <c r="F866" s="11">
        <f t="shared" si="40"/>
        <v>5</v>
      </c>
      <c r="G866" s="2">
        <v>0</v>
      </c>
      <c r="H866" s="10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3" t="s">
        <v>32</v>
      </c>
      <c r="R866" s="3" t="s">
        <v>32</v>
      </c>
    </row>
    <row r="867" spans="1:18" ht="15.6" x14ac:dyDescent="0.3">
      <c r="A867" s="2">
        <v>838</v>
      </c>
      <c r="B867" s="4">
        <f t="shared" ca="1" si="41"/>
        <v>46948</v>
      </c>
      <c r="C867" s="3">
        <v>1</v>
      </c>
      <c r="D867" s="11">
        <f t="shared" si="39"/>
        <v>5</v>
      </c>
      <c r="E867" s="11">
        <v>0</v>
      </c>
      <c r="F867" s="11">
        <f t="shared" si="40"/>
        <v>5</v>
      </c>
      <c r="G867" s="2">
        <v>0</v>
      </c>
      <c r="H867" s="10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3" t="s">
        <v>32</v>
      </c>
      <c r="R867" s="3" t="s">
        <v>32</v>
      </c>
    </row>
    <row r="868" spans="1:18" ht="15.6" x14ac:dyDescent="0.3">
      <c r="A868" s="2">
        <v>839</v>
      </c>
      <c r="B868" s="4">
        <f t="shared" ca="1" si="41"/>
        <v>46949</v>
      </c>
      <c r="C868" s="3">
        <v>1</v>
      </c>
      <c r="D868" s="11">
        <f t="shared" si="39"/>
        <v>5</v>
      </c>
      <c r="E868" s="11">
        <v>0</v>
      </c>
      <c r="F868" s="11">
        <f t="shared" si="40"/>
        <v>5</v>
      </c>
      <c r="G868" s="2">
        <v>0</v>
      </c>
      <c r="H868" s="10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3" t="s">
        <v>32</v>
      </c>
      <c r="R868" s="3" t="s">
        <v>32</v>
      </c>
    </row>
    <row r="869" spans="1:18" ht="15.6" x14ac:dyDescent="0.3">
      <c r="A869" s="2">
        <v>840</v>
      </c>
      <c r="B869" s="4">
        <f t="shared" ca="1" si="41"/>
        <v>46950</v>
      </c>
      <c r="C869" s="3">
        <v>1</v>
      </c>
      <c r="D869" s="11">
        <f t="shared" si="39"/>
        <v>5</v>
      </c>
      <c r="E869" s="11">
        <v>0</v>
      </c>
      <c r="F869" s="11">
        <f t="shared" si="40"/>
        <v>5</v>
      </c>
      <c r="G869" s="2">
        <v>0</v>
      </c>
      <c r="H869" s="10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3" t="s">
        <v>32</v>
      </c>
      <c r="R869" s="3" t="s">
        <v>32</v>
      </c>
    </row>
    <row r="870" spans="1:18" ht="15.6" x14ac:dyDescent="0.3">
      <c r="A870" s="2">
        <v>841</v>
      </c>
      <c r="B870" s="4">
        <f t="shared" ca="1" si="41"/>
        <v>46951</v>
      </c>
      <c r="C870" s="3">
        <v>1</v>
      </c>
      <c r="D870" s="11">
        <f t="shared" si="39"/>
        <v>5</v>
      </c>
      <c r="E870" s="11">
        <v>0</v>
      </c>
      <c r="F870" s="11">
        <f t="shared" si="40"/>
        <v>5</v>
      </c>
      <c r="G870" s="2">
        <v>0</v>
      </c>
      <c r="H870" s="10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3" t="s">
        <v>32</v>
      </c>
      <c r="R870" s="3" t="s">
        <v>32</v>
      </c>
    </row>
    <row r="871" spans="1:18" ht="15.6" x14ac:dyDescent="0.3">
      <c r="A871" s="2">
        <v>842</v>
      </c>
      <c r="B871" s="4">
        <f t="shared" ca="1" si="41"/>
        <v>46952</v>
      </c>
      <c r="C871" s="3">
        <v>1</v>
      </c>
      <c r="D871" s="11">
        <f t="shared" si="39"/>
        <v>5</v>
      </c>
      <c r="E871" s="11">
        <v>0</v>
      </c>
      <c r="F871" s="11">
        <f t="shared" si="40"/>
        <v>5</v>
      </c>
      <c r="G871" s="2">
        <v>0</v>
      </c>
      <c r="H871" s="10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3" t="s">
        <v>32</v>
      </c>
      <c r="R871" s="3" t="s">
        <v>32</v>
      </c>
    </row>
    <row r="872" spans="1:18" ht="15.6" x14ac:dyDescent="0.3">
      <c r="A872" s="2">
        <v>843</v>
      </c>
      <c r="B872" s="4">
        <f t="shared" ca="1" si="41"/>
        <v>46953</v>
      </c>
      <c r="C872" s="3">
        <v>1</v>
      </c>
      <c r="D872" s="11">
        <f t="shared" si="39"/>
        <v>5</v>
      </c>
      <c r="E872" s="11">
        <v>0</v>
      </c>
      <c r="F872" s="11">
        <f t="shared" si="40"/>
        <v>5</v>
      </c>
      <c r="G872" s="2">
        <v>0</v>
      </c>
      <c r="H872" s="10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3" t="s">
        <v>32</v>
      </c>
      <c r="R872" s="3" t="s">
        <v>32</v>
      </c>
    </row>
    <row r="873" spans="1:18" ht="15.6" x14ac:dyDescent="0.3">
      <c r="A873" s="2">
        <v>844</v>
      </c>
      <c r="B873" s="4">
        <f t="shared" ca="1" si="41"/>
        <v>46954</v>
      </c>
      <c r="C873" s="3">
        <v>1</v>
      </c>
      <c r="D873" s="11">
        <f t="shared" si="39"/>
        <v>5</v>
      </c>
      <c r="E873" s="11">
        <v>0</v>
      </c>
      <c r="F873" s="11">
        <f t="shared" si="40"/>
        <v>5</v>
      </c>
      <c r="G873" s="2">
        <v>0</v>
      </c>
      <c r="H873" s="10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3" t="s">
        <v>32</v>
      </c>
      <c r="R873" s="3" t="s">
        <v>32</v>
      </c>
    </row>
    <row r="874" spans="1:18" ht="15.6" x14ac:dyDescent="0.3">
      <c r="A874" s="2">
        <v>845</v>
      </c>
      <c r="B874" s="4">
        <f t="shared" ca="1" si="41"/>
        <v>46955</v>
      </c>
      <c r="C874" s="3">
        <v>1</v>
      </c>
      <c r="D874" s="11">
        <f t="shared" si="39"/>
        <v>5</v>
      </c>
      <c r="E874" s="11">
        <v>0</v>
      </c>
      <c r="F874" s="11">
        <f t="shared" si="40"/>
        <v>5</v>
      </c>
      <c r="G874" s="2">
        <v>0</v>
      </c>
      <c r="H874" s="10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3" t="s">
        <v>32</v>
      </c>
      <c r="R874" s="3" t="s">
        <v>32</v>
      </c>
    </row>
    <row r="875" spans="1:18" ht="15.6" x14ac:dyDescent="0.3">
      <c r="A875" s="2">
        <v>846</v>
      </c>
      <c r="B875" s="4">
        <f t="shared" ca="1" si="41"/>
        <v>46956</v>
      </c>
      <c r="C875" s="3">
        <v>1</v>
      </c>
      <c r="D875" s="11">
        <f t="shared" si="39"/>
        <v>5</v>
      </c>
      <c r="E875" s="11">
        <v>0</v>
      </c>
      <c r="F875" s="11">
        <f t="shared" si="40"/>
        <v>5</v>
      </c>
      <c r="G875" s="2">
        <v>0</v>
      </c>
      <c r="H875" s="10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3" t="s">
        <v>32</v>
      </c>
      <c r="R875" s="3" t="s">
        <v>32</v>
      </c>
    </row>
    <row r="876" spans="1:18" ht="15.6" x14ac:dyDescent="0.3">
      <c r="A876" s="2">
        <v>847</v>
      </c>
      <c r="B876" s="4">
        <f t="shared" ca="1" si="41"/>
        <v>46957</v>
      </c>
      <c r="C876" s="3">
        <v>1</v>
      </c>
      <c r="D876" s="11">
        <f t="shared" si="39"/>
        <v>5</v>
      </c>
      <c r="E876" s="11">
        <v>0</v>
      </c>
      <c r="F876" s="11">
        <f t="shared" si="40"/>
        <v>5</v>
      </c>
      <c r="G876" s="2">
        <v>0</v>
      </c>
      <c r="H876" s="10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3" t="s">
        <v>32</v>
      </c>
      <c r="R876" s="3" t="s">
        <v>32</v>
      </c>
    </row>
    <row r="877" spans="1:18" ht="15.6" x14ac:dyDescent="0.3">
      <c r="A877" s="2">
        <v>848</v>
      </c>
      <c r="B877" s="4">
        <f t="shared" ca="1" si="41"/>
        <v>46958</v>
      </c>
      <c r="C877" s="3">
        <v>1</v>
      </c>
      <c r="D877" s="11">
        <f t="shared" si="39"/>
        <v>5</v>
      </c>
      <c r="E877" s="11">
        <v>0</v>
      </c>
      <c r="F877" s="11">
        <f t="shared" si="40"/>
        <v>5</v>
      </c>
      <c r="G877" s="2">
        <v>0</v>
      </c>
      <c r="H877" s="10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  <c r="Q877" s="3" t="s">
        <v>32</v>
      </c>
      <c r="R877" s="3" t="s">
        <v>32</v>
      </c>
    </row>
    <row r="878" spans="1:18" ht="15.6" x14ac:dyDescent="0.3">
      <c r="A878" s="2">
        <v>849</v>
      </c>
      <c r="B878" s="4">
        <f t="shared" ca="1" si="41"/>
        <v>46959</v>
      </c>
      <c r="C878" s="3">
        <v>1</v>
      </c>
      <c r="D878" s="11">
        <f t="shared" si="39"/>
        <v>5</v>
      </c>
      <c r="E878" s="11">
        <v>0</v>
      </c>
      <c r="F878" s="11">
        <f t="shared" si="40"/>
        <v>5</v>
      </c>
      <c r="G878" s="2">
        <v>0</v>
      </c>
      <c r="H878" s="10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3" t="s">
        <v>32</v>
      </c>
      <c r="R878" s="3" t="s">
        <v>32</v>
      </c>
    </row>
    <row r="879" spans="1:18" ht="15.6" x14ac:dyDescent="0.3">
      <c r="A879" s="2">
        <v>850</v>
      </c>
      <c r="B879" s="4">
        <f t="shared" ca="1" si="41"/>
        <v>46960</v>
      </c>
      <c r="C879" s="3">
        <v>1</v>
      </c>
      <c r="D879" s="11">
        <f t="shared" si="39"/>
        <v>5</v>
      </c>
      <c r="E879" s="11">
        <v>0</v>
      </c>
      <c r="F879" s="11">
        <f t="shared" si="40"/>
        <v>5</v>
      </c>
      <c r="G879" s="2">
        <v>0</v>
      </c>
      <c r="H879" s="10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3" t="s">
        <v>32</v>
      </c>
      <c r="R879" s="3" t="s">
        <v>32</v>
      </c>
    </row>
    <row r="880" spans="1:18" ht="15.6" x14ac:dyDescent="0.3">
      <c r="A880" s="2">
        <v>851</v>
      </c>
      <c r="B880" s="4">
        <f t="shared" ca="1" si="41"/>
        <v>46961</v>
      </c>
      <c r="C880" s="3">
        <v>1</v>
      </c>
      <c r="D880" s="11">
        <f t="shared" si="39"/>
        <v>5</v>
      </c>
      <c r="E880" s="11">
        <v>0</v>
      </c>
      <c r="F880" s="11">
        <f t="shared" si="40"/>
        <v>5</v>
      </c>
      <c r="G880" s="2">
        <v>0</v>
      </c>
      <c r="H880" s="10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3" t="s">
        <v>32</v>
      </c>
      <c r="R880" s="3" t="s">
        <v>32</v>
      </c>
    </row>
    <row r="881" spans="1:18" ht="15.6" x14ac:dyDescent="0.3">
      <c r="A881" s="2">
        <v>852</v>
      </c>
      <c r="B881" s="4">
        <f t="shared" ca="1" si="41"/>
        <v>46962</v>
      </c>
      <c r="C881" s="3">
        <v>1</v>
      </c>
      <c r="D881" s="11">
        <f t="shared" si="39"/>
        <v>5</v>
      </c>
      <c r="E881" s="11">
        <v>0</v>
      </c>
      <c r="F881" s="11">
        <f t="shared" si="40"/>
        <v>5</v>
      </c>
      <c r="G881" s="2">
        <v>0</v>
      </c>
      <c r="H881" s="10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3" t="s">
        <v>32</v>
      </c>
      <c r="R881" s="3" t="s">
        <v>32</v>
      </c>
    </row>
    <row r="882" spans="1:18" ht="15.6" x14ac:dyDescent="0.3">
      <c r="A882" s="2">
        <v>853</v>
      </c>
      <c r="B882" s="4">
        <f t="shared" ca="1" si="41"/>
        <v>46963</v>
      </c>
      <c r="C882" s="3">
        <v>1</v>
      </c>
      <c r="D882" s="11">
        <f t="shared" si="39"/>
        <v>5</v>
      </c>
      <c r="E882" s="11">
        <v>0</v>
      </c>
      <c r="F882" s="11">
        <f t="shared" si="40"/>
        <v>5</v>
      </c>
      <c r="G882" s="2">
        <v>0</v>
      </c>
      <c r="H882" s="10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3" t="s">
        <v>32</v>
      </c>
      <c r="R882" s="3" t="s">
        <v>32</v>
      </c>
    </row>
    <row r="883" spans="1:18" ht="15.6" x14ac:dyDescent="0.3">
      <c r="A883" s="2">
        <v>854</v>
      </c>
      <c r="B883" s="4">
        <f t="shared" ca="1" si="41"/>
        <v>46964</v>
      </c>
      <c r="C883" s="3">
        <v>1</v>
      </c>
      <c r="D883" s="11">
        <f t="shared" si="39"/>
        <v>5</v>
      </c>
      <c r="E883" s="11">
        <v>0</v>
      </c>
      <c r="F883" s="11">
        <f t="shared" si="40"/>
        <v>5</v>
      </c>
      <c r="G883" s="2">
        <v>0</v>
      </c>
      <c r="H883" s="10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3" t="s">
        <v>32</v>
      </c>
      <c r="R883" s="3" t="s">
        <v>32</v>
      </c>
    </row>
    <row r="884" spans="1:18" ht="15.6" x14ac:dyDescent="0.3">
      <c r="A884" s="2">
        <v>855</v>
      </c>
      <c r="B884" s="4">
        <f t="shared" ca="1" si="41"/>
        <v>46965</v>
      </c>
      <c r="C884" s="3">
        <v>1</v>
      </c>
      <c r="D884" s="11">
        <f t="shared" si="39"/>
        <v>5</v>
      </c>
      <c r="E884" s="11">
        <v>0</v>
      </c>
      <c r="F884" s="11">
        <f t="shared" si="40"/>
        <v>5</v>
      </c>
      <c r="G884" s="2">
        <v>0</v>
      </c>
      <c r="H884" s="10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3" t="s">
        <v>32</v>
      </c>
      <c r="R884" s="3" t="s">
        <v>32</v>
      </c>
    </row>
    <row r="885" spans="1:18" ht="15.6" x14ac:dyDescent="0.3">
      <c r="A885" s="2">
        <v>856</v>
      </c>
      <c r="B885" s="4">
        <f t="shared" ca="1" si="41"/>
        <v>46966</v>
      </c>
      <c r="C885" s="3">
        <v>1</v>
      </c>
      <c r="D885" s="11">
        <f t="shared" si="39"/>
        <v>5</v>
      </c>
      <c r="E885" s="11">
        <v>0</v>
      </c>
      <c r="F885" s="11">
        <f t="shared" si="40"/>
        <v>5</v>
      </c>
      <c r="G885" s="2">
        <v>0</v>
      </c>
      <c r="H885" s="10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3" t="s">
        <v>32</v>
      </c>
      <c r="R885" s="3" t="s">
        <v>32</v>
      </c>
    </row>
    <row r="886" spans="1:18" ht="15.6" x14ac:dyDescent="0.3">
      <c r="A886" s="2">
        <v>857</v>
      </c>
      <c r="B886" s="4">
        <f t="shared" ca="1" si="41"/>
        <v>46967</v>
      </c>
      <c r="C886" s="3">
        <v>1</v>
      </c>
      <c r="D886" s="11">
        <f t="shared" si="39"/>
        <v>5</v>
      </c>
      <c r="E886" s="11">
        <v>0</v>
      </c>
      <c r="F886" s="11">
        <f t="shared" si="40"/>
        <v>5</v>
      </c>
      <c r="G886" s="2">
        <v>0</v>
      </c>
      <c r="H886" s="10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3" t="s">
        <v>32</v>
      </c>
      <c r="R886" s="3" t="s">
        <v>32</v>
      </c>
    </row>
    <row r="887" spans="1:18" ht="15.6" x14ac:dyDescent="0.3">
      <c r="A887" s="2">
        <v>858</v>
      </c>
      <c r="B887" s="4">
        <f t="shared" ca="1" si="41"/>
        <v>46968</v>
      </c>
      <c r="C887" s="3">
        <v>1</v>
      </c>
      <c r="D887" s="11">
        <f t="shared" si="39"/>
        <v>5</v>
      </c>
      <c r="E887" s="11">
        <v>0</v>
      </c>
      <c r="F887" s="11">
        <f t="shared" si="40"/>
        <v>5</v>
      </c>
      <c r="G887" s="2">
        <v>0</v>
      </c>
      <c r="H887" s="10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3" t="s">
        <v>32</v>
      </c>
      <c r="R887" s="3" t="s">
        <v>32</v>
      </c>
    </row>
    <row r="888" spans="1:18" ht="15.6" x14ac:dyDescent="0.3">
      <c r="A888" s="2">
        <v>859</v>
      </c>
      <c r="B888" s="4">
        <f t="shared" ca="1" si="41"/>
        <v>46969</v>
      </c>
      <c r="C888" s="3">
        <v>1</v>
      </c>
      <c r="D888" s="11">
        <f t="shared" si="39"/>
        <v>5</v>
      </c>
      <c r="E888" s="11">
        <v>0</v>
      </c>
      <c r="F888" s="11">
        <f t="shared" si="40"/>
        <v>5</v>
      </c>
      <c r="G888" s="2">
        <v>0</v>
      </c>
      <c r="H888" s="10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3" t="s">
        <v>32</v>
      </c>
      <c r="R888" s="3" t="s">
        <v>32</v>
      </c>
    </row>
    <row r="889" spans="1:18" ht="15.6" x14ac:dyDescent="0.3">
      <c r="A889" s="2">
        <v>860</v>
      </c>
      <c r="B889" s="4">
        <f t="shared" ca="1" si="41"/>
        <v>46970</v>
      </c>
      <c r="C889" s="3">
        <v>1</v>
      </c>
      <c r="D889" s="11">
        <f t="shared" si="39"/>
        <v>5</v>
      </c>
      <c r="E889" s="11">
        <v>0</v>
      </c>
      <c r="F889" s="11">
        <f t="shared" si="40"/>
        <v>5</v>
      </c>
      <c r="G889" s="2">
        <v>0</v>
      </c>
      <c r="H889" s="10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3" t="s">
        <v>32</v>
      </c>
      <c r="R889" s="3" t="s">
        <v>32</v>
      </c>
    </row>
    <row r="890" spans="1:18" ht="15.6" x14ac:dyDescent="0.3">
      <c r="A890" s="2">
        <v>861</v>
      </c>
      <c r="B890" s="4">
        <f t="shared" ca="1" si="41"/>
        <v>46971</v>
      </c>
      <c r="C890" s="3">
        <v>1</v>
      </c>
      <c r="D890" s="11">
        <f t="shared" si="39"/>
        <v>5</v>
      </c>
      <c r="E890" s="11">
        <v>0</v>
      </c>
      <c r="F890" s="11">
        <f t="shared" si="40"/>
        <v>5</v>
      </c>
      <c r="G890" s="2">
        <v>0</v>
      </c>
      <c r="H890" s="10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3" t="s">
        <v>32</v>
      </c>
      <c r="R890" s="3" t="s">
        <v>32</v>
      </c>
    </row>
    <row r="891" spans="1:18" ht="15.6" x14ac:dyDescent="0.3">
      <c r="A891" s="2">
        <v>862</v>
      </c>
      <c r="B891" s="4">
        <f t="shared" ca="1" si="41"/>
        <v>46972</v>
      </c>
      <c r="C891" s="3">
        <v>1</v>
      </c>
      <c r="D891" s="11">
        <f t="shared" si="39"/>
        <v>5</v>
      </c>
      <c r="E891" s="11">
        <v>0</v>
      </c>
      <c r="F891" s="11">
        <f t="shared" si="40"/>
        <v>5</v>
      </c>
      <c r="G891" s="2">
        <v>0</v>
      </c>
      <c r="H891" s="10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3" t="s">
        <v>32</v>
      </c>
      <c r="R891" s="3" t="s">
        <v>32</v>
      </c>
    </row>
    <row r="892" spans="1:18" ht="15.6" x14ac:dyDescent="0.3">
      <c r="A892" s="2">
        <v>863</v>
      </c>
      <c r="B892" s="4">
        <f t="shared" ca="1" si="41"/>
        <v>46973</v>
      </c>
      <c r="C892" s="3">
        <v>1</v>
      </c>
      <c r="D892" s="11">
        <f t="shared" si="39"/>
        <v>5</v>
      </c>
      <c r="E892" s="11">
        <v>0</v>
      </c>
      <c r="F892" s="11">
        <f t="shared" si="40"/>
        <v>5</v>
      </c>
      <c r="G892" s="2">
        <v>0</v>
      </c>
      <c r="H892" s="10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3" t="s">
        <v>32</v>
      </c>
      <c r="R892" s="3" t="s">
        <v>32</v>
      </c>
    </row>
    <row r="893" spans="1:18" ht="15.6" x14ac:dyDescent="0.3">
      <c r="A893" s="2">
        <v>864</v>
      </c>
      <c r="B893" s="4">
        <f t="shared" ca="1" si="41"/>
        <v>46974</v>
      </c>
      <c r="C893" s="3">
        <v>1</v>
      </c>
      <c r="D893" s="11">
        <f t="shared" si="39"/>
        <v>5</v>
      </c>
      <c r="E893" s="11">
        <v>0</v>
      </c>
      <c r="F893" s="11">
        <f t="shared" si="40"/>
        <v>5</v>
      </c>
      <c r="G893" s="2">
        <v>0</v>
      </c>
      <c r="H893" s="10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3" t="s">
        <v>32</v>
      </c>
      <c r="R893" s="3" t="s">
        <v>32</v>
      </c>
    </row>
    <row r="894" spans="1:18" ht="15.6" x14ac:dyDescent="0.3">
      <c r="A894" s="2">
        <v>865</v>
      </c>
      <c r="B894" s="4">
        <f t="shared" ca="1" si="41"/>
        <v>46975</v>
      </c>
      <c r="C894" s="3">
        <v>1</v>
      </c>
      <c r="D894" s="11">
        <f t="shared" si="39"/>
        <v>5</v>
      </c>
      <c r="E894" s="11">
        <v>0</v>
      </c>
      <c r="F894" s="11">
        <f t="shared" si="40"/>
        <v>5</v>
      </c>
      <c r="G894" s="2">
        <v>0</v>
      </c>
      <c r="H894" s="10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3" t="s">
        <v>32</v>
      </c>
      <c r="R894" s="3" t="s">
        <v>32</v>
      </c>
    </row>
    <row r="895" spans="1:18" ht="15.6" x14ac:dyDescent="0.3">
      <c r="A895" s="2">
        <v>866</v>
      </c>
      <c r="B895" s="4">
        <f t="shared" ca="1" si="41"/>
        <v>46976</v>
      </c>
      <c r="C895" s="3">
        <v>1</v>
      </c>
      <c r="D895" s="11">
        <f t="shared" si="39"/>
        <v>5</v>
      </c>
      <c r="E895" s="11">
        <v>0</v>
      </c>
      <c r="F895" s="11">
        <f t="shared" si="40"/>
        <v>5</v>
      </c>
      <c r="G895" s="2">
        <v>0</v>
      </c>
      <c r="H895" s="10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3" t="s">
        <v>32</v>
      </c>
      <c r="R895" s="3" t="s">
        <v>32</v>
      </c>
    </row>
    <row r="896" spans="1:18" ht="15.6" x14ac:dyDescent="0.3">
      <c r="A896" s="2">
        <v>867</v>
      </c>
      <c r="B896" s="4">
        <f t="shared" ca="1" si="41"/>
        <v>46977</v>
      </c>
      <c r="C896" s="3">
        <v>1</v>
      </c>
      <c r="D896" s="11">
        <f t="shared" si="39"/>
        <v>5</v>
      </c>
      <c r="E896" s="11">
        <v>0</v>
      </c>
      <c r="F896" s="11">
        <f t="shared" si="40"/>
        <v>5</v>
      </c>
      <c r="G896" s="2">
        <v>0</v>
      </c>
      <c r="H896" s="10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3" t="s">
        <v>32</v>
      </c>
      <c r="R896" s="3" t="s">
        <v>32</v>
      </c>
    </row>
    <row r="897" spans="1:18" ht="15.6" x14ac:dyDescent="0.3">
      <c r="A897" s="2">
        <v>868</v>
      </c>
      <c r="B897" s="4">
        <f t="shared" ca="1" si="41"/>
        <v>46978</v>
      </c>
      <c r="C897" s="3">
        <v>1</v>
      </c>
      <c r="D897" s="11">
        <f t="shared" si="39"/>
        <v>5</v>
      </c>
      <c r="E897" s="11">
        <v>0</v>
      </c>
      <c r="F897" s="11">
        <f t="shared" si="40"/>
        <v>5</v>
      </c>
      <c r="G897" s="2">
        <v>0</v>
      </c>
      <c r="H897" s="10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3" t="s">
        <v>32</v>
      </c>
      <c r="R897" s="3" t="s">
        <v>32</v>
      </c>
    </row>
    <row r="898" spans="1:18" ht="15.6" x14ac:dyDescent="0.3">
      <c r="A898" s="2">
        <v>869</v>
      </c>
      <c r="B898" s="4">
        <f t="shared" ca="1" si="41"/>
        <v>46979</v>
      </c>
      <c r="C898" s="3">
        <v>1</v>
      </c>
      <c r="D898" s="11">
        <f t="shared" si="39"/>
        <v>5</v>
      </c>
      <c r="E898" s="11">
        <v>0</v>
      </c>
      <c r="F898" s="11">
        <f t="shared" si="40"/>
        <v>5</v>
      </c>
      <c r="G898" s="2">
        <v>0</v>
      </c>
      <c r="H898" s="10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3" t="s">
        <v>32</v>
      </c>
      <c r="R898" s="3" t="s">
        <v>32</v>
      </c>
    </row>
    <row r="899" spans="1:18" ht="15.6" x14ac:dyDescent="0.3">
      <c r="A899" s="2">
        <v>870</v>
      </c>
      <c r="B899" s="4">
        <f t="shared" ca="1" si="41"/>
        <v>46980</v>
      </c>
      <c r="C899" s="3">
        <v>1</v>
      </c>
      <c r="D899" s="11">
        <f t="shared" si="39"/>
        <v>5</v>
      </c>
      <c r="E899" s="11">
        <v>0</v>
      </c>
      <c r="F899" s="11">
        <f t="shared" si="40"/>
        <v>5</v>
      </c>
      <c r="G899" s="2">
        <v>0</v>
      </c>
      <c r="H899" s="10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3" t="s">
        <v>32</v>
      </c>
      <c r="R899" s="3" t="s">
        <v>32</v>
      </c>
    </row>
    <row r="900" spans="1:18" ht="15.6" x14ac:dyDescent="0.3">
      <c r="A900" s="2">
        <v>871</v>
      </c>
      <c r="B900" s="4">
        <f t="shared" ca="1" si="41"/>
        <v>46981</v>
      </c>
      <c r="C900" s="3">
        <v>1</v>
      </c>
      <c r="D900" s="11">
        <f t="shared" si="39"/>
        <v>5</v>
      </c>
      <c r="E900" s="11">
        <v>0</v>
      </c>
      <c r="F900" s="11">
        <f t="shared" si="40"/>
        <v>5</v>
      </c>
      <c r="G900" s="2">
        <v>0</v>
      </c>
      <c r="H900" s="10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3" t="s">
        <v>32</v>
      </c>
      <c r="R900" s="3" t="s">
        <v>32</v>
      </c>
    </row>
    <row r="901" spans="1:18" ht="15.6" x14ac:dyDescent="0.3">
      <c r="A901" s="2">
        <v>872</v>
      </c>
      <c r="B901" s="4">
        <f t="shared" ca="1" si="41"/>
        <v>46982</v>
      </c>
      <c r="C901" s="3">
        <v>1</v>
      </c>
      <c r="D901" s="11">
        <f t="shared" si="39"/>
        <v>5</v>
      </c>
      <c r="E901" s="11">
        <v>0</v>
      </c>
      <c r="F901" s="11">
        <f t="shared" si="40"/>
        <v>5</v>
      </c>
      <c r="G901" s="2">
        <v>0</v>
      </c>
      <c r="H901" s="10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3" t="s">
        <v>32</v>
      </c>
      <c r="R901" s="3" t="s">
        <v>32</v>
      </c>
    </row>
    <row r="902" spans="1:18" ht="15.6" x14ac:dyDescent="0.3">
      <c r="A902" s="2">
        <v>873</v>
      </c>
      <c r="B902" s="4">
        <f t="shared" ca="1" si="41"/>
        <v>46983</v>
      </c>
      <c r="C902" s="3">
        <v>1</v>
      </c>
      <c r="D902" s="11">
        <f t="shared" si="39"/>
        <v>5</v>
      </c>
      <c r="E902" s="11">
        <v>0</v>
      </c>
      <c r="F902" s="11">
        <f t="shared" si="40"/>
        <v>5</v>
      </c>
      <c r="G902" s="2">
        <v>0</v>
      </c>
      <c r="H902" s="10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3" t="s">
        <v>32</v>
      </c>
      <c r="R902" s="3" t="s">
        <v>32</v>
      </c>
    </row>
    <row r="903" spans="1:18" ht="15.6" x14ac:dyDescent="0.3">
      <c r="A903" s="2">
        <v>874</v>
      </c>
      <c r="B903" s="4">
        <f t="shared" ca="1" si="41"/>
        <v>46984</v>
      </c>
      <c r="C903" s="3">
        <v>1</v>
      </c>
      <c r="D903" s="11">
        <f t="shared" si="39"/>
        <v>5</v>
      </c>
      <c r="E903" s="11">
        <v>0</v>
      </c>
      <c r="F903" s="11">
        <f t="shared" si="40"/>
        <v>5</v>
      </c>
      <c r="G903" s="2">
        <v>0</v>
      </c>
      <c r="H903" s="10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3" t="s">
        <v>32</v>
      </c>
      <c r="R903" s="3" t="s">
        <v>32</v>
      </c>
    </row>
    <row r="904" spans="1:18" ht="15.6" x14ac:dyDescent="0.3">
      <c r="A904" s="2">
        <v>875</v>
      </c>
      <c r="B904" s="4">
        <f t="shared" ca="1" si="41"/>
        <v>46985</v>
      </c>
      <c r="C904" s="3">
        <v>1</v>
      </c>
      <c r="D904" s="11">
        <f t="shared" si="39"/>
        <v>5</v>
      </c>
      <c r="E904" s="11">
        <v>0</v>
      </c>
      <c r="F904" s="11">
        <f t="shared" si="40"/>
        <v>5</v>
      </c>
      <c r="G904" s="2">
        <v>0</v>
      </c>
      <c r="H904" s="10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3" t="s">
        <v>32</v>
      </c>
      <c r="R904" s="3" t="s">
        <v>32</v>
      </c>
    </row>
    <row r="905" spans="1:18" ht="15.6" x14ac:dyDescent="0.3">
      <c r="A905" s="2">
        <v>876</v>
      </c>
      <c r="B905" s="4">
        <f t="shared" ca="1" si="41"/>
        <v>46986</v>
      </c>
      <c r="C905" s="3">
        <v>1</v>
      </c>
      <c r="D905" s="11">
        <f t="shared" si="39"/>
        <v>5</v>
      </c>
      <c r="E905" s="11">
        <v>0</v>
      </c>
      <c r="F905" s="11">
        <f t="shared" si="40"/>
        <v>5</v>
      </c>
      <c r="G905" s="2">
        <v>0</v>
      </c>
      <c r="H905" s="10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3" t="s">
        <v>32</v>
      </c>
      <c r="R905" s="3" t="s">
        <v>32</v>
      </c>
    </row>
    <row r="906" spans="1:18" ht="15.6" x14ac:dyDescent="0.3">
      <c r="A906" s="2">
        <v>877</v>
      </c>
      <c r="B906" s="4">
        <f t="shared" ca="1" si="41"/>
        <v>46987</v>
      </c>
      <c r="C906" s="3">
        <v>1</v>
      </c>
      <c r="D906" s="11">
        <f t="shared" si="39"/>
        <v>5</v>
      </c>
      <c r="E906" s="11">
        <v>0</v>
      </c>
      <c r="F906" s="11">
        <f t="shared" si="40"/>
        <v>5</v>
      </c>
      <c r="G906" s="2">
        <v>0</v>
      </c>
      <c r="H906" s="10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3" t="s">
        <v>32</v>
      </c>
      <c r="R906" s="3" t="s">
        <v>32</v>
      </c>
    </row>
    <row r="907" spans="1:18" ht="15.6" x14ac:dyDescent="0.3">
      <c r="A907" s="2">
        <v>878</v>
      </c>
      <c r="B907" s="4">
        <f t="shared" ca="1" si="41"/>
        <v>46988</v>
      </c>
      <c r="C907" s="3">
        <v>1</v>
      </c>
      <c r="D907" s="11">
        <f t="shared" si="39"/>
        <v>5</v>
      </c>
      <c r="E907" s="11">
        <v>0</v>
      </c>
      <c r="F907" s="11">
        <f t="shared" si="40"/>
        <v>5</v>
      </c>
      <c r="G907" s="2">
        <v>0</v>
      </c>
      <c r="H907" s="10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3" t="s">
        <v>32</v>
      </c>
      <c r="R907" s="3" t="s">
        <v>32</v>
      </c>
    </row>
    <row r="908" spans="1:18" ht="15.6" x14ac:dyDescent="0.3">
      <c r="A908" s="2">
        <v>879</v>
      </c>
      <c r="B908" s="4">
        <f t="shared" ca="1" si="41"/>
        <v>46989</v>
      </c>
      <c r="C908" s="3">
        <v>1</v>
      </c>
      <c r="D908" s="11">
        <f t="shared" si="39"/>
        <v>5</v>
      </c>
      <c r="E908" s="11">
        <v>0</v>
      </c>
      <c r="F908" s="11">
        <f t="shared" si="40"/>
        <v>5</v>
      </c>
      <c r="G908" s="2">
        <v>0</v>
      </c>
      <c r="H908" s="10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3" t="s">
        <v>32</v>
      </c>
      <c r="R908" s="3" t="s">
        <v>32</v>
      </c>
    </row>
    <row r="909" spans="1:18" ht="15.6" x14ac:dyDescent="0.3">
      <c r="A909" s="2">
        <v>880</v>
      </c>
      <c r="B909" s="4">
        <f t="shared" ca="1" si="41"/>
        <v>46990</v>
      </c>
      <c r="C909" s="3">
        <v>1</v>
      </c>
      <c r="D909" s="11">
        <f t="shared" si="39"/>
        <v>5</v>
      </c>
      <c r="E909" s="11">
        <v>0</v>
      </c>
      <c r="F909" s="11">
        <f t="shared" si="40"/>
        <v>5</v>
      </c>
      <c r="G909" s="2">
        <v>0</v>
      </c>
      <c r="H909" s="10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3" t="s">
        <v>32</v>
      </c>
      <c r="R909" s="3" t="s">
        <v>32</v>
      </c>
    </row>
    <row r="910" spans="1:18" ht="15.6" x14ac:dyDescent="0.3">
      <c r="A910" s="2">
        <v>881</v>
      </c>
      <c r="B910" s="4">
        <f t="shared" ca="1" si="41"/>
        <v>46991</v>
      </c>
      <c r="C910" s="3">
        <v>1</v>
      </c>
      <c r="D910" s="11">
        <f t="shared" si="39"/>
        <v>5</v>
      </c>
      <c r="E910" s="11">
        <v>0</v>
      </c>
      <c r="F910" s="11">
        <f t="shared" si="40"/>
        <v>5</v>
      </c>
      <c r="G910" s="2">
        <v>0</v>
      </c>
      <c r="H910" s="10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3" t="s">
        <v>32</v>
      </c>
      <c r="R910" s="3" t="s">
        <v>32</v>
      </c>
    </row>
    <row r="911" spans="1:18" ht="15.6" x14ac:dyDescent="0.3">
      <c r="A911" s="2">
        <v>882</v>
      </c>
      <c r="B911" s="4">
        <f t="shared" ca="1" si="41"/>
        <v>46992</v>
      </c>
      <c r="C911" s="3">
        <v>1</v>
      </c>
      <c r="D911" s="11">
        <f t="shared" si="39"/>
        <v>5</v>
      </c>
      <c r="E911" s="11">
        <v>0</v>
      </c>
      <c r="F911" s="11">
        <f t="shared" si="40"/>
        <v>5</v>
      </c>
      <c r="G911" s="2">
        <v>0</v>
      </c>
      <c r="H911" s="10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3" t="s">
        <v>32</v>
      </c>
      <c r="R911" s="3" t="s">
        <v>32</v>
      </c>
    </row>
    <row r="912" spans="1:18" ht="15.6" x14ac:dyDescent="0.3">
      <c r="A912" s="2">
        <v>883</v>
      </c>
      <c r="B912" s="4">
        <f t="shared" ca="1" si="41"/>
        <v>46993</v>
      </c>
      <c r="C912" s="3">
        <v>1</v>
      </c>
      <c r="D912" s="11">
        <f t="shared" si="39"/>
        <v>5</v>
      </c>
      <c r="E912" s="11">
        <v>0</v>
      </c>
      <c r="F912" s="11">
        <f t="shared" si="40"/>
        <v>5</v>
      </c>
      <c r="G912" s="2">
        <v>0</v>
      </c>
      <c r="H912" s="10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3" t="s">
        <v>32</v>
      </c>
      <c r="R912" s="3" t="s">
        <v>32</v>
      </c>
    </row>
    <row r="913" spans="1:18" ht="15.6" x14ac:dyDescent="0.3">
      <c r="A913" s="2">
        <v>884</v>
      </c>
      <c r="B913" s="4">
        <f t="shared" ca="1" si="41"/>
        <v>46994</v>
      </c>
      <c r="C913" s="3">
        <v>1</v>
      </c>
      <c r="D913" s="11">
        <f t="shared" si="39"/>
        <v>5</v>
      </c>
      <c r="E913" s="11">
        <v>0</v>
      </c>
      <c r="F913" s="11">
        <f t="shared" si="40"/>
        <v>5</v>
      </c>
      <c r="G913" s="2">
        <v>0</v>
      </c>
      <c r="H913" s="10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3" t="s">
        <v>32</v>
      </c>
      <c r="R913" s="3" t="s">
        <v>32</v>
      </c>
    </row>
    <row r="914" spans="1:18" ht="15.6" x14ac:dyDescent="0.3">
      <c r="A914" s="2">
        <v>885</v>
      </c>
      <c r="B914" s="4">
        <f t="shared" ca="1" si="41"/>
        <v>46995</v>
      </c>
      <c r="C914" s="3">
        <v>1</v>
      </c>
      <c r="D914" s="11">
        <f t="shared" si="39"/>
        <v>5</v>
      </c>
      <c r="E914" s="11">
        <v>0</v>
      </c>
      <c r="F914" s="11">
        <f t="shared" si="40"/>
        <v>5</v>
      </c>
      <c r="G914" s="2">
        <v>0</v>
      </c>
      <c r="H914" s="10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3" t="s">
        <v>32</v>
      </c>
      <c r="R914" s="3" t="s">
        <v>32</v>
      </c>
    </row>
    <row r="915" spans="1:18" ht="15.6" x14ac:dyDescent="0.3">
      <c r="A915" s="2">
        <v>886</v>
      </c>
      <c r="B915" s="4">
        <f t="shared" ca="1" si="41"/>
        <v>46996</v>
      </c>
      <c r="C915" s="3">
        <v>1</v>
      </c>
      <c r="D915" s="11">
        <f t="shared" si="39"/>
        <v>5</v>
      </c>
      <c r="E915" s="11">
        <v>0</v>
      </c>
      <c r="F915" s="11">
        <f t="shared" si="40"/>
        <v>5</v>
      </c>
      <c r="G915" s="2">
        <v>0</v>
      </c>
      <c r="H915" s="10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3" t="s">
        <v>32</v>
      </c>
      <c r="R915" s="3" t="s">
        <v>32</v>
      </c>
    </row>
    <row r="916" spans="1:18" ht="15.6" x14ac:dyDescent="0.3">
      <c r="A916" s="2">
        <v>887</v>
      </c>
      <c r="B916" s="4">
        <f t="shared" ca="1" si="41"/>
        <v>46997</v>
      </c>
      <c r="C916" s="3">
        <v>1</v>
      </c>
      <c r="D916" s="11">
        <f t="shared" si="39"/>
        <v>5</v>
      </c>
      <c r="E916" s="11">
        <v>0</v>
      </c>
      <c r="F916" s="11">
        <f t="shared" si="40"/>
        <v>5</v>
      </c>
      <c r="G916" s="2">
        <v>0</v>
      </c>
      <c r="H916" s="10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3" t="s">
        <v>32</v>
      </c>
      <c r="R916" s="3" t="s">
        <v>32</v>
      </c>
    </row>
    <row r="917" spans="1:18" ht="15.6" x14ac:dyDescent="0.3">
      <c r="A917" s="2">
        <v>888</v>
      </c>
      <c r="B917" s="4">
        <f t="shared" ca="1" si="41"/>
        <v>46998</v>
      </c>
      <c r="C917" s="3">
        <v>1</v>
      </c>
      <c r="D917" s="11">
        <f t="shared" si="39"/>
        <v>5</v>
      </c>
      <c r="E917" s="11">
        <v>0</v>
      </c>
      <c r="F917" s="11">
        <f t="shared" si="40"/>
        <v>5</v>
      </c>
      <c r="G917" s="2">
        <v>0</v>
      </c>
      <c r="H917" s="10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3" t="s">
        <v>32</v>
      </c>
      <c r="R917" s="3" t="s">
        <v>32</v>
      </c>
    </row>
    <row r="918" spans="1:18" ht="15.6" x14ac:dyDescent="0.3">
      <c r="A918" s="2">
        <v>889</v>
      </c>
      <c r="B918" s="4">
        <f t="shared" ca="1" si="41"/>
        <v>46999</v>
      </c>
      <c r="C918" s="3">
        <v>1</v>
      </c>
      <c r="D918" s="11">
        <f t="shared" si="39"/>
        <v>5</v>
      </c>
      <c r="E918" s="11">
        <v>0</v>
      </c>
      <c r="F918" s="11">
        <f t="shared" si="40"/>
        <v>5</v>
      </c>
      <c r="G918" s="2">
        <v>0</v>
      </c>
      <c r="H918" s="10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3" t="s">
        <v>32</v>
      </c>
      <c r="R918" s="3" t="s">
        <v>32</v>
      </c>
    </row>
    <row r="919" spans="1:18" ht="15.6" x14ac:dyDescent="0.3">
      <c r="A919" s="2">
        <v>890</v>
      </c>
      <c r="B919" s="4">
        <f t="shared" ca="1" si="41"/>
        <v>47000</v>
      </c>
      <c r="C919" s="3">
        <v>1</v>
      </c>
      <c r="D919" s="11">
        <f t="shared" si="39"/>
        <v>5</v>
      </c>
      <c r="E919" s="11">
        <v>0</v>
      </c>
      <c r="F919" s="11">
        <f t="shared" si="40"/>
        <v>5</v>
      </c>
      <c r="G919" s="2">
        <v>0</v>
      </c>
      <c r="H919" s="10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3" t="s">
        <v>32</v>
      </c>
      <c r="R919" s="3" t="s">
        <v>32</v>
      </c>
    </row>
    <row r="920" spans="1:18" ht="15.6" x14ac:dyDescent="0.3">
      <c r="A920" s="2">
        <v>891</v>
      </c>
      <c r="B920" s="4">
        <f t="shared" ca="1" si="41"/>
        <v>47001</v>
      </c>
      <c r="C920" s="3">
        <v>1</v>
      </c>
      <c r="D920" s="11">
        <f t="shared" si="39"/>
        <v>5</v>
      </c>
      <c r="E920" s="11">
        <v>0</v>
      </c>
      <c r="F920" s="11">
        <f t="shared" si="40"/>
        <v>5</v>
      </c>
      <c r="G920" s="2">
        <v>0</v>
      </c>
      <c r="H920" s="10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3" t="s">
        <v>32</v>
      </c>
      <c r="R920" s="3" t="s">
        <v>32</v>
      </c>
    </row>
    <row r="921" spans="1:18" ht="15.6" x14ac:dyDescent="0.3">
      <c r="A921" s="2">
        <v>892</v>
      </c>
      <c r="B921" s="4">
        <f t="shared" ca="1" si="41"/>
        <v>47002</v>
      </c>
      <c r="C921" s="3">
        <v>1</v>
      </c>
      <c r="D921" s="11">
        <f t="shared" si="39"/>
        <v>5</v>
      </c>
      <c r="E921" s="11">
        <v>0</v>
      </c>
      <c r="F921" s="11">
        <f t="shared" si="40"/>
        <v>5</v>
      </c>
      <c r="G921" s="2">
        <v>0</v>
      </c>
      <c r="H921" s="10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3" t="s">
        <v>32</v>
      </c>
      <c r="R921" s="3" t="s">
        <v>32</v>
      </c>
    </row>
    <row r="922" spans="1:18" ht="15.6" x14ac:dyDescent="0.3">
      <c r="A922" s="2">
        <v>893</v>
      </c>
      <c r="B922" s="4">
        <f t="shared" ca="1" si="41"/>
        <v>47003</v>
      </c>
      <c r="C922" s="3">
        <v>1</v>
      </c>
      <c r="D922" s="11">
        <f t="shared" si="39"/>
        <v>5</v>
      </c>
      <c r="E922" s="11">
        <v>0</v>
      </c>
      <c r="F922" s="11">
        <f t="shared" si="40"/>
        <v>5</v>
      </c>
      <c r="G922" s="2">
        <v>0</v>
      </c>
      <c r="H922" s="10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3" t="s">
        <v>32</v>
      </c>
      <c r="R922" s="3" t="s">
        <v>32</v>
      </c>
    </row>
    <row r="923" spans="1:18" ht="15.6" x14ac:dyDescent="0.3">
      <c r="A923" s="2">
        <v>894</v>
      </c>
      <c r="B923" s="4">
        <f t="shared" ca="1" si="41"/>
        <v>47004</v>
      </c>
      <c r="C923" s="3">
        <v>1</v>
      </c>
      <c r="D923" s="11">
        <f t="shared" si="39"/>
        <v>5</v>
      </c>
      <c r="E923" s="11">
        <v>0</v>
      </c>
      <c r="F923" s="11">
        <f t="shared" si="40"/>
        <v>5</v>
      </c>
      <c r="G923" s="2">
        <v>0</v>
      </c>
      <c r="H923" s="10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3" t="s">
        <v>32</v>
      </c>
      <c r="R923" s="3" t="s">
        <v>32</v>
      </c>
    </row>
    <row r="924" spans="1:18" ht="15.6" x14ac:dyDescent="0.3">
      <c r="A924" s="2">
        <v>895</v>
      </c>
      <c r="B924" s="4">
        <f t="shared" ca="1" si="41"/>
        <v>47005</v>
      </c>
      <c r="C924" s="3">
        <v>1</v>
      </c>
      <c r="D924" s="11">
        <f t="shared" si="39"/>
        <v>5</v>
      </c>
      <c r="E924" s="11">
        <v>0</v>
      </c>
      <c r="F924" s="11">
        <f t="shared" si="40"/>
        <v>5</v>
      </c>
      <c r="G924" s="2">
        <v>0</v>
      </c>
      <c r="H924" s="10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3" t="s">
        <v>32</v>
      </c>
      <c r="R924" s="3" t="s">
        <v>32</v>
      </c>
    </row>
    <row r="925" spans="1:18" ht="15.6" x14ac:dyDescent="0.3">
      <c r="A925" s="2">
        <v>896</v>
      </c>
      <c r="B925" s="4">
        <f t="shared" ca="1" si="41"/>
        <v>47006</v>
      </c>
      <c r="C925" s="3">
        <v>1</v>
      </c>
      <c r="D925" s="11">
        <f t="shared" si="39"/>
        <v>5</v>
      </c>
      <c r="E925" s="11">
        <v>0</v>
      </c>
      <c r="F925" s="11">
        <f t="shared" si="40"/>
        <v>5</v>
      </c>
      <c r="G925" s="2">
        <v>0</v>
      </c>
      <c r="H925" s="10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3" t="s">
        <v>32</v>
      </c>
      <c r="R925" s="3" t="s">
        <v>32</v>
      </c>
    </row>
    <row r="926" spans="1:18" ht="15.6" x14ac:dyDescent="0.3">
      <c r="A926" s="2">
        <v>897</v>
      </c>
      <c r="B926" s="4">
        <f t="shared" ca="1" si="41"/>
        <v>47007</v>
      </c>
      <c r="C926" s="3">
        <v>1</v>
      </c>
      <c r="D926" s="11">
        <f t="shared" si="39"/>
        <v>5</v>
      </c>
      <c r="E926" s="11">
        <v>0</v>
      </c>
      <c r="F926" s="11">
        <f t="shared" si="40"/>
        <v>5</v>
      </c>
      <c r="G926" s="2">
        <v>0</v>
      </c>
      <c r="H926" s="10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3" t="s">
        <v>32</v>
      </c>
      <c r="R926" s="3" t="s">
        <v>32</v>
      </c>
    </row>
    <row r="927" spans="1:18" ht="15.6" x14ac:dyDescent="0.3">
      <c r="A927" s="2">
        <v>898</v>
      </c>
      <c r="B927" s="4">
        <f t="shared" ca="1" si="41"/>
        <v>47008</v>
      </c>
      <c r="C927" s="3">
        <v>1</v>
      </c>
      <c r="D927" s="11">
        <f t="shared" si="39"/>
        <v>5</v>
      </c>
      <c r="E927" s="11">
        <v>0</v>
      </c>
      <c r="F927" s="11">
        <f t="shared" si="40"/>
        <v>5</v>
      </c>
      <c r="G927" s="2">
        <v>0</v>
      </c>
      <c r="H927" s="10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3" t="s">
        <v>32</v>
      </c>
      <c r="R927" s="3" t="s">
        <v>32</v>
      </c>
    </row>
    <row r="928" spans="1:18" ht="15.6" x14ac:dyDescent="0.3">
      <c r="A928" s="2">
        <v>899</v>
      </c>
      <c r="B928" s="4">
        <f t="shared" ca="1" si="41"/>
        <v>47009</v>
      </c>
      <c r="C928" s="3">
        <v>1</v>
      </c>
      <c r="D928" s="11">
        <f t="shared" ref="D928:D991" si="42">SUM(E928:H928)</f>
        <v>5</v>
      </c>
      <c r="E928" s="11">
        <v>0</v>
      </c>
      <c r="F928" s="11">
        <f t="shared" ref="F928:F991" si="43">E$11*(E$16/100)*C928</f>
        <v>5</v>
      </c>
      <c r="G928" s="2">
        <v>0</v>
      </c>
      <c r="H928" s="10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3" t="s">
        <v>32</v>
      </c>
      <c r="R928" s="3" t="s">
        <v>32</v>
      </c>
    </row>
    <row r="929" spans="1:18" ht="15.6" x14ac:dyDescent="0.3">
      <c r="A929" s="2">
        <v>900</v>
      </c>
      <c r="B929" s="4">
        <f t="shared" ref="B929:B992" ca="1" si="44">B928+C929</f>
        <v>47010</v>
      </c>
      <c r="C929" s="3">
        <v>1</v>
      </c>
      <c r="D929" s="11">
        <f t="shared" si="42"/>
        <v>5</v>
      </c>
      <c r="E929" s="11">
        <v>0</v>
      </c>
      <c r="F929" s="11">
        <f t="shared" si="43"/>
        <v>5</v>
      </c>
      <c r="G929" s="2">
        <v>0</v>
      </c>
      <c r="H929" s="10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3" t="s">
        <v>32</v>
      </c>
      <c r="R929" s="3" t="s">
        <v>32</v>
      </c>
    </row>
    <row r="930" spans="1:18" ht="15.6" x14ac:dyDescent="0.3">
      <c r="A930" s="2">
        <v>901</v>
      </c>
      <c r="B930" s="4">
        <f t="shared" ca="1" si="44"/>
        <v>47011</v>
      </c>
      <c r="C930" s="3">
        <v>1</v>
      </c>
      <c r="D930" s="11">
        <f t="shared" si="42"/>
        <v>5</v>
      </c>
      <c r="E930" s="11">
        <v>0</v>
      </c>
      <c r="F930" s="11">
        <f t="shared" si="43"/>
        <v>5</v>
      </c>
      <c r="G930" s="2">
        <v>0</v>
      </c>
      <c r="H930" s="10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3" t="s">
        <v>32</v>
      </c>
      <c r="R930" s="3" t="s">
        <v>32</v>
      </c>
    </row>
    <row r="931" spans="1:18" ht="15.6" x14ac:dyDescent="0.3">
      <c r="A931" s="2">
        <v>902</v>
      </c>
      <c r="B931" s="4">
        <f t="shared" ca="1" si="44"/>
        <v>47012</v>
      </c>
      <c r="C931" s="3">
        <v>1</v>
      </c>
      <c r="D931" s="11">
        <f t="shared" si="42"/>
        <v>5</v>
      </c>
      <c r="E931" s="11">
        <v>0</v>
      </c>
      <c r="F931" s="11">
        <f t="shared" si="43"/>
        <v>5</v>
      </c>
      <c r="G931" s="2">
        <v>0</v>
      </c>
      <c r="H931" s="10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3" t="s">
        <v>32</v>
      </c>
      <c r="R931" s="3" t="s">
        <v>32</v>
      </c>
    </row>
    <row r="932" spans="1:18" ht="15.6" x14ac:dyDescent="0.3">
      <c r="A932" s="2">
        <v>903</v>
      </c>
      <c r="B932" s="4">
        <f t="shared" ca="1" si="44"/>
        <v>47013</v>
      </c>
      <c r="C932" s="3">
        <v>1</v>
      </c>
      <c r="D932" s="11">
        <f t="shared" si="42"/>
        <v>5</v>
      </c>
      <c r="E932" s="11">
        <v>0</v>
      </c>
      <c r="F932" s="11">
        <f t="shared" si="43"/>
        <v>5</v>
      </c>
      <c r="G932" s="2">
        <v>0</v>
      </c>
      <c r="H932" s="10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3" t="s">
        <v>32</v>
      </c>
      <c r="R932" s="3" t="s">
        <v>32</v>
      </c>
    </row>
    <row r="933" spans="1:18" ht="15.6" x14ac:dyDescent="0.3">
      <c r="A933" s="2">
        <v>904</v>
      </c>
      <c r="B933" s="4">
        <f t="shared" ca="1" si="44"/>
        <v>47014</v>
      </c>
      <c r="C933" s="3">
        <v>1</v>
      </c>
      <c r="D933" s="11">
        <f t="shared" si="42"/>
        <v>5</v>
      </c>
      <c r="E933" s="11">
        <v>0</v>
      </c>
      <c r="F933" s="11">
        <f t="shared" si="43"/>
        <v>5</v>
      </c>
      <c r="G933" s="2">
        <v>0</v>
      </c>
      <c r="H933" s="10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3" t="s">
        <v>32</v>
      </c>
      <c r="R933" s="3" t="s">
        <v>32</v>
      </c>
    </row>
    <row r="934" spans="1:18" ht="15.6" x14ac:dyDescent="0.3">
      <c r="A934" s="2">
        <v>905</v>
      </c>
      <c r="B934" s="4">
        <f t="shared" ca="1" si="44"/>
        <v>47015</v>
      </c>
      <c r="C934" s="3">
        <v>1</v>
      </c>
      <c r="D934" s="11">
        <f t="shared" si="42"/>
        <v>5</v>
      </c>
      <c r="E934" s="11">
        <v>0</v>
      </c>
      <c r="F934" s="11">
        <f t="shared" si="43"/>
        <v>5</v>
      </c>
      <c r="G934" s="2">
        <v>0</v>
      </c>
      <c r="H934" s="10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3" t="s">
        <v>32</v>
      </c>
      <c r="R934" s="3" t="s">
        <v>32</v>
      </c>
    </row>
    <row r="935" spans="1:18" ht="15.6" x14ac:dyDescent="0.3">
      <c r="A935" s="2">
        <v>906</v>
      </c>
      <c r="B935" s="4">
        <f t="shared" ca="1" si="44"/>
        <v>47016</v>
      </c>
      <c r="C935" s="3">
        <v>1</v>
      </c>
      <c r="D935" s="11">
        <f t="shared" si="42"/>
        <v>5</v>
      </c>
      <c r="E935" s="11">
        <v>0</v>
      </c>
      <c r="F935" s="11">
        <f t="shared" si="43"/>
        <v>5</v>
      </c>
      <c r="G935" s="2">
        <v>0</v>
      </c>
      <c r="H935" s="10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3" t="s">
        <v>32</v>
      </c>
      <c r="R935" s="3" t="s">
        <v>32</v>
      </c>
    </row>
    <row r="936" spans="1:18" ht="15.6" x14ac:dyDescent="0.3">
      <c r="A936" s="2">
        <v>907</v>
      </c>
      <c r="B936" s="4">
        <f t="shared" ca="1" si="44"/>
        <v>47017</v>
      </c>
      <c r="C936" s="3">
        <v>1</v>
      </c>
      <c r="D936" s="11">
        <f t="shared" si="42"/>
        <v>5</v>
      </c>
      <c r="E936" s="11">
        <v>0</v>
      </c>
      <c r="F936" s="11">
        <f t="shared" si="43"/>
        <v>5</v>
      </c>
      <c r="G936" s="2">
        <v>0</v>
      </c>
      <c r="H936" s="10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3" t="s">
        <v>32</v>
      </c>
      <c r="R936" s="3" t="s">
        <v>32</v>
      </c>
    </row>
    <row r="937" spans="1:18" ht="15.6" x14ac:dyDescent="0.3">
      <c r="A937" s="2">
        <v>908</v>
      </c>
      <c r="B937" s="4">
        <f t="shared" ca="1" si="44"/>
        <v>47018</v>
      </c>
      <c r="C937" s="3">
        <v>1</v>
      </c>
      <c r="D937" s="11">
        <f t="shared" si="42"/>
        <v>5</v>
      </c>
      <c r="E937" s="11">
        <v>0</v>
      </c>
      <c r="F937" s="11">
        <f t="shared" si="43"/>
        <v>5</v>
      </c>
      <c r="G937" s="2">
        <v>0</v>
      </c>
      <c r="H937" s="10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3" t="s">
        <v>32</v>
      </c>
      <c r="R937" s="3" t="s">
        <v>32</v>
      </c>
    </row>
    <row r="938" spans="1:18" ht="15.6" x14ac:dyDescent="0.3">
      <c r="A938" s="2">
        <v>909</v>
      </c>
      <c r="B938" s="4">
        <f t="shared" ca="1" si="44"/>
        <v>47019</v>
      </c>
      <c r="C938" s="3">
        <v>1</v>
      </c>
      <c r="D938" s="11">
        <f t="shared" si="42"/>
        <v>5</v>
      </c>
      <c r="E938" s="11">
        <v>0</v>
      </c>
      <c r="F938" s="11">
        <f t="shared" si="43"/>
        <v>5</v>
      </c>
      <c r="G938" s="2">
        <v>0</v>
      </c>
      <c r="H938" s="10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3" t="s">
        <v>32</v>
      </c>
      <c r="R938" s="3" t="s">
        <v>32</v>
      </c>
    </row>
    <row r="939" spans="1:18" ht="15.6" x14ac:dyDescent="0.3">
      <c r="A939" s="2">
        <v>910</v>
      </c>
      <c r="B939" s="4">
        <f t="shared" ca="1" si="44"/>
        <v>47020</v>
      </c>
      <c r="C939" s="3">
        <v>1</v>
      </c>
      <c r="D939" s="11">
        <f t="shared" si="42"/>
        <v>5</v>
      </c>
      <c r="E939" s="11">
        <v>0</v>
      </c>
      <c r="F939" s="11">
        <f t="shared" si="43"/>
        <v>5</v>
      </c>
      <c r="G939" s="2">
        <v>0</v>
      </c>
      <c r="H939" s="10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3" t="s">
        <v>32</v>
      </c>
      <c r="R939" s="3" t="s">
        <v>32</v>
      </c>
    </row>
    <row r="940" spans="1:18" ht="15.6" x14ac:dyDescent="0.3">
      <c r="A940" s="2">
        <v>911</v>
      </c>
      <c r="B940" s="4">
        <f t="shared" ca="1" si="44"/>
        <v>47021</v>
      </c>
      <c r="C940" s="3">
        <v>1</v>
      </c>
      <c r="D940" s="11">
        <f t="shared" si="42"/>
        <v>5</v>
      </c>
      <c r="E940" s="11">
        <v>0</v>
      </c>
      <c r="F940" s="11">
        <f t="shared" si="43"/>
        <v>5</v>
      </c>
      <c r="G940" s="2">
        <v>0</v>
      </c>
      <c r="H940" s="10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3" t="s">
        <v>32</v>
      </c>
      <c r="R940" s="3" t="s">
        <v>32</v>
      </c>
    </row>
    <row r="941" spans="1:18" ht="15.6" x14ac:dyDescent="0.3">
      <c r="A941" s="2">
        <v>912</v>
      </c>
      <c r="B941" s="4">
        <f t="shared" ca="1" si="44"/>
        <v>47022</v>
      </c>
      <c r="C941" s="3">
        <v>1</v>
      </c>
      <c r="D941" s="11">
        <f t="shared" si="42"/>
        <v>5</v>
      </c>
      <c r="E941" s="11">
        <v>0</v>
      </c>
      <c r="F941" s="11">
        <f t="shared" si="43"/>
        <v>5</v>
      </c>
      <c r="G941" s="2">
        <v>0</v>
      </c>
      <c r="H941" s="10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3" t="s">
        <v>32</v>
      </c>
      <c r="R941" s="3" t="s">
        <v>32</v>
      </c>
    </row>
    <row r="942" spans="1:18" ht="15.6" x14ac:dyDescent="0.3">
      <c r="A942" s="2">
        <v>913</v>
      </c>
      <c r="B942" s="4">
        <f t="shared" ca="1" si="44"/>
        <v>47023</v>
      </c>
      <c r="C942" s="3">
        <v>1</v>
      </c>
      <c r="D942" s="11">
        <f t="shared" si="42"/>
        <v>5</v>
      </c>
      <c r="E942" s="11">
        <v>0</v>
      </c>
      <c r="F942" s="11">
        <f t="shared" si="43"/>
        <v>5</v>
      </c>
      <c r="G942" s="2">
        <v>0</v>
      </c>
      <c r="H942" s="10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3" t="s">
        <v>32</v>
      </c>
      <c r="R942" s="3" t="s">
        <v>32</v>
      </c>
    </row>
    <row r="943" spans="1:18" ht="15.6" x14ac:dyDescent="0.3">
      <c r="A943" s="2">
        <v>914</v>
      </c>
      <c r="B943" s="4">
        <f t="shared" ca="1" si="44"/>
        <v>47024</v>
      </c>
      <c r="C943" s="3">
        <v>1</v>
      </c>
      <c r="D943" s="11">
        <f t="shared" si="42"/>
        <v>5</v>
      </c>
      <c r="E943" s="11">
        <v>0</v>
      </c>
      <c r="F943" s="11">
        <f t="shared" si="43"/>
        <v>5</v>
      </c>
      <c r="G943" s="2">
        <v>0</v>
      </c>
      <c r="H943" s="10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3" t="s">
        <v>32</v>
      </c>
      <c r="R943" s="3" t="s">
        <v>32</v>
      </c>
    </row>
    <row r="944" spans="1:18" ht="15.6" x14ac:dyDescent="0.3">
      <c r="A944" s="2">
        <v>915</v>
      </c>
      <c r="B944" s="4">
        <f t="shared" ca="1" si="44"/>
        <v>47025</v>
      </c>
      <c r="C944" s="3">
        <v>1</v>
      </c>
      <c r="D944" s="11">
        <f t="shared" si="42"/>
        <v>5</v>
      </c>
      <c r="E944" s="11">
        <v>0</v>
      </c>
      <c r="F944" s="11">
        <f t="shared" si="43"/>
        <v>5</v>
      </c>
      <c r="G944" s="2">
        <v>0</v>
      </c>
      <c r="H944" s="10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3" t="s">
        <v>32</v>
      </c>
      <c r="R944" s="3" t="s">
        <v>32</v>
      </c>
    </row>
    <row r="945" spans="1:18" ht="15.6" x14ac:dyDescent="0.3">
      <c r="A945" s="2">
        <v>916</v>
      </c>
      <c r="B945" s="4">
        <f t="shared" ca="1" si="44"/>
        <v>47026</v>
      </c>
      <c r="C945" s="3">
        <v>1</v>
      </c>
      <c r="D945" s="11">
        <f t="shared" si="42"/>
        <v>5</v>
      </c>
      <c r="E945" s="11">
        <v>0</v>
      </c>
      <c r="F945" s="11">
        <f t="shared" si="43"/>
        <v>5</v>
      </c>
      <c r="G945" s="2">
        <v>0</v>
      </c>
      <c r="H945" s="10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3" t="s">
        <v>32</v>
      </c>
      <c r="R945" s="3" t="s">
        <v>32</v>
      </c>
    </row>
    <row r="946" spans="1:18" ht="15.6" x14ac:dyDescent="0.3">
      <c r="A946" s="2">
        <v>917</v>
      </c>
      <c r="B946" s="4">
        <f t="shared" ca="1" si="44"/>
        <v>47027</v>
      </c>
      <c r="C946" s="3">
        <v>1</v>
      </c>
      <c r="D946" s="11">
        <f t="shared" si="42"/>
        <v>5</v>
      </c>
      <c r="E946" s="11">
        <v>0</v>
      </c>
      <c r="F946" s="11">
        <f t="shared" si="43"/>
        <v>5</v>
      </c>
      <c r="G946" s="2">
        <v>0</v>
      </c>
      <c r="H946" s="10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3" t="s">
        <v>32</v>
      </c>
      <c r="R946" s="3" t="s">
        <v>32</v>
      </c>
    </row>
    <row r="947" spans="1:18" ht="15.6" x14ac:dyDescent="0.3">
      <c r="A947" s="2">
        <v>918</v>
      </c>
      <c r="B947" s="4">
        <f t="shared" ca="1" si="44"/>
        <v>47028</v>
      </c>
      <c r="C947" s="3">
        <v>1</v>
      </c>
      <c r="D947" s="11">
        <f t="shared" si="42"/>
        <v>5</v>
      </c>
      <c r="E947" s="11">
        <v>0</v>
      </c>
      <c r="F947" s="11">
        <f t="shared" si="43"/>
        <v>5</v>
      </c>
      <c r="G947" s="2">
        <v>0</v>
      </c>
      <c r="H947" s="10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3" t="s">
        <v>32</v>
      </c>
      <c r="R947" s="3" t="s">
        <v>32</v>
      </c>
    </row>
    <row r="948" spans="1:18" ht="15.6" x14ac:dyDescent="0.3">
      <c r="A948" s="2">
        <v>919</v>
      </c>
      <c r="B948" s="4">
        <f t="shared" ca="1" si="44"/>
        <v>47029</v>
      </c>
      <c r="C948" s="3">
        <v>1</v>
      </c>
      <c r="D948" s="11">
        <f t="shared" si="42"/>
        <v>5</v>
      </c>
      <c r="E948" s="11">
        <v>0</v>
      </c>
      <c r="F948" s="11">
        <f t="shared" si="43"/>
        <v>5</v>
      </c>
      <c r="G948" s="2">
        <v>0</v>
      </c>
      <c r="H948" s="10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3" t="s">
        <v>32</v>
      </c>
      <c r="R948" s="3" t="s">
        <v>32</v>
      </c>
    </row>
    <row r="949" spans="1:18" ht="15.6" x14ac:dyDescent="0.3">
      <c r="A949" s="2">
        <v>920</v>
      </c>
      <c r="B949" s="4">
        <f t="shared" ca="1" si="44"/>
        <v>47030</v>
      </c>
      <c r="C949" s="3">
        <v>1</v>
      </c>
      <c r="D949" s="11">
        <f t="shared" si="42"/>
        <v>5</v>
      </c>
      <c r="E949" s="11">
        <v>0</v>
      </c>
      <c r="F949" s="11">
        <f t="shared" si="43"/>
        <v>5</v>
      </c>
      <c r="G949" s="2">
        <v>0</v>
      </c>
      <c r="H949" s="10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3" t="s">
        <v>32</v>
      </c>
      <c r="R949" s="3" t="s">
        <v>32</v>
      </c>
    </row>
    <row r="950" spans="1:18" ht="15.6" x14ac:dyDescent="0.3">
      <c r="A950" s="2">
        <v>921</v>
      </c>
      <c r="B950" s="4">
        <f t="shared" ca="1" si="44"/>
        <v>47031</v>
      </c>
      <c r="C950" s="3">
        <v>1</v>
      </c>
      <c r="D950" s="11">
        <f t="shared" si="42"/>
        <v>5</v>
      </c>
      <c r="E950" s="11">
        <v>0</v>
      </c>
      <c r="F950" s="11">
        <f t="shared" si="43"/>
        <v>5</v>
      </c>
      <c r="G950" s="2">
        <v>0</v>
      </c>
      <c r="H950" s="10">
        <v>0</v>
      </c>
      <c r="I950" s="2">
        <v>0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3" t="s">
        <v>32</v>
      </c>
      <c r="R950" s="3" t="s">
        <v>32</v>
      </c>
    </row>
    <row r="951" spans="1:18" ht="15.6" x14ac:dyDescent="0.3">
      <c r="A951" s="2">
        <v>922</v>
      </c>
      <c r="B951" s="4">
        <f t="shared" ca="1" si="44"/>
        <v>47032</v>
      </c>
      <c r="C951" s="3">
        <v>1</v>
      </c>
      <c r="D951" s="11">
        <f t="shared" si="42"/>
        <v>5</v>
      </c>
      <c r="E951" s="11">
        <v>0</v>
      </c>
      <c r="F951" s="11">
        <f t="shared" si="43"/>
        <v>5</v>
      </c>
      <c r="G951" s="2">
        <v>0</v>
      </c>
      <c r="H951" s="10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3" t="s">
        <v>32</v>
      </c>
      <c r="R951" s="3" t="s">
        <v>32</v>
      </c>
    </row>
    <row r="952" spans="1:18" ht="15.6" x14ac:dyDescent="0.3">
      <c r="A952" s="2">
        <v>923</v>
      </c>
      <c r="B952" s="4">
        <f t="shared" ca="1" si="44"/>
        <v>47033</v>
      </c>
      <c r="C952" s="3">
        <v>1</v>
      </c>
      <c r="D952" s="11">
        <f t="shared" si="42"/>
        <v>5</v>
      </c>
      <c r="E952" s="11">
        <v>0</v>
      </c>
      <c r="F952" s="11">
        <f t="shared" si="43"/>
        <v>5</v>
      </c>
      <c r="G952" s="2">
        <v>0</v>
      </c>
      <c r="H952" s="10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3" t="s">
        <v>32</v>
      </c>
      <c r="R952" s="3" t="s">
        <v>32</v>
      </c>
    </row>
    <row r="953" spans="1:18" ht="15.6" x14ac:dyDescent="0.3">
      <c r="A953" s="2">
        <v>924</v>
      </c>
      <c r="B953" s="4">
        <f t="shared" ca="1" si="44"/>
        <v>47034</v>
      </c>
      <c r="C953" s="3">
        <v>1</v>
      </c>
      <c r="D953" s="11">
        <f t="shared" si="42"/>
        <v>5</v>
      </c>
      <c r="E953" s="11">
        <v>0</v>
      </c>
      <c r="F953" s="11">
        <f t="shared" si="43"/>
        <v>5</v>
      </c>
      <c r="G953" s="2">
        <v>0</v>
      </c>
      <c r="H953" s="10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3" t="s">
        <v>32</v>
      </c>
      <c r="R953" s="3" t="s">
        <v>32</v>
      </c>
    </row>
    <row r="954" spans="1:18" ht="15.6" x14ac:dyDescent="0.3">
      <c r="A954" s="2">
        <v>925</v>
      </c>
      <c r="B954" s="4">
        <f t="shared" ca="1" si="44"/>
        <v>47035</v>
      </c>
      <c r="C954" s="3">
        <v>1</v>
      </c>
      <c r="D954" s="11">
        <f t="shared" si="42"/>
        <v>5</v>
      </c>
      <c r="E954" s="11">
        <v>0</v>
      </c>
      <c r="F954" s="11">
        <f t="shared" si="43"/>
        <v>5</v>
      </c>
      <c r="G954" s="2">
        <v>0</v>
      </c>
      <c r="H954" s="10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3" t="s">
        <v>32</v>
      </c>
      <c r="R954" s="3" t="s">
        <v>32</v>
      </c>
    </row>
    <row r="955" spans="1:18" ht="15.6" x14ac:dyDescent="0.3">
      <c r="A955" s="2">
        <v>926</v>
      </c>
      <c r="B955" s="4">
        <f t="shared" ca="1" si="44"/>
        <v>47036</v>
      </c>
      <c r="C955" s="3">
        <v>1</v>
      </c>
      <c r="D955" s="11">
        <f t="shared" si="42"/>
        <v>5</v>
      </c>
      <c r="E955" s="11">
        <v>0</v>
      </c>
      <c r="F955" s="11">
        <f t="shared" si="43"/>
        <v>5</v>
      </c>
      <c r="G955" s="2">
        <v>0</v>
      </c>
      <c r="H955" s="10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3" t="s">
        <v>32</v>
      </c>
      <c r="R955" s="3" t="s">
        <v>32</v>
      </c>
    </row>
    <row r="956" spans="1:18" ht="15.6" x14ac:dyDescent="0.3">
      <c r="A956" s="2">
        <v>927</v>
      </c>
      <c r="B956" s="4">
        <f t="shared" ca="1" si="44"/>
        <v>47037</v>
      </c>
      <c r="C956" s="3">
        <v>1</v>
      </c>
      <c r="D956" s="11">
        <f t="shared" si="42"/>
        <v>5</v>
      </c>
      <c r="E956" s="11">
        <v>0</v>
      </c>
      <c r="F956" s="11">
        <f t="shared" si="43"/>
        <v>5</v>
      </c>
      <c r="G956" s="2">
        <v>0</v>
      </c>
      <c r="H956" s="10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3" t="s">
        <v>32</v>
      </c>
      <c r="R956" s="3" t="s">
        <v>32</v>
      </c>
    </row>
    <row r="957" spans="1:18" ht="15.6" x14ac:dyDescent="0.3">
      <c r="A957" s="2">
        <v>928</v>
      </c>
      <c r="B957" s="4">
        <f t="shared" ca="1" si="44"/>
        <v>47038</v>
      </c>
      <c r="C957" s="3">
        <v>1</v>
      </c>
      <c r="D957" s="11">
        <f t="shared" si="42"/>
        <v>5</v>
      </c>
      <c r="E957" s="11">
        <v>0</v>
      </c>
      <c r="F957" s="11">
        <f t="shared" si="43"/>
        <v>5</v>
      </c>
      <c r="G957" s="2">
        <v>0</v>
      </c>
      <c r="H957" s="10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3" t="s">
        <v>32</v>
      </c>
      <c r="R957" s="3" t="s">
        <v>32</v>
      </c>
    </row>
    <row r="958" spans="1:18" ht="15.6" x14ac:dyDescent="0.3">
      <c r="A958" s="2">
        <v>929</v>
      </c>
      <c r="B958" s="4">
        <f t="shared" ca="1" si="44"/>
        <v>47039</v>
      </c>
      <c r="C958" s="3">
        <v>1</v>
      </c>
      <c r="D958" s="11">
        <f t="shared" si="42"/>
        <v>5</v>
      </c>
      <c r="E958" s="11">
        <v>0</v>
      </c>
      <c r="F958" s="11">
        <f t="shared" si="43"/>
        <v>5</v>
      </c>
      <c r="G958" s="2">
        <v>0</v>
      </c>
      <c r="H958" s="10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3" t="s">
        <v>32</v>
      </c>
      <c r="R958" s="3" t="s">
        <v>32</v>
      </c>
    </row>
    <row r="959" spans="1:18" ht="15.6" x14ac:dyDescent="0.3">
      <c r="A959" s="2">
        <v>930</v>
      </c>
      <c r="B959" s="4">
        <f t="shared" ca="1" si="44"/>
        <v>47040</v>
      </c>
      <c r="C959" s="3">
        <v>1</v>
      </c>
      <c r="D959" s="11">
        <f t="shared" si="42"/>
        <v>5</v>
      </c>
      <c r="E959" s="11">
        <v>0</v>
      </c>
      <c r="F959" s="11">
        <f t="shared" si="43"/>
        <v>5</v>
      </c>
      <c r="G959" s="2">
        <v>0</v>
      </c>
      <c r="H959" s="10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3" t="s">
        <v>32</v>
      </c>
      <c r="R959" s="3" t="s">
        <v>32</v>
      </c>
    </row>
    <row r="960" spans="1:18" ht="15.6" x14ac:dyDescent="0.3">
      <c r="A960" s="2">
        <v>931</v>
      </c>
      <c r="B960" s="4">
        <f t="shared" ca="1" si="44"/>
        <v>47041</v>
      </c>
      <c r="C960" s="3">
        <v>1</v>
      </c>
      <c r="D960" s="11">
        <f t="shared" si="42"/>
        <v>5</v>
      </c>
      <c r="E960" s="11">
        <v>0</v>
      </c>
      <c r="F960" s="11">
        <f t="shared" si="43"/>
        <v>5</v>
      </c>
      <c r="G960" s="2">
        <v>0</v>
      </c>
      <c r="H960" s="10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3" t="s">
        <v>32</v>
      </c>
      <c r="R960" s="3" t="s">
        <v>32</v>
      </c>
    </row>
    <row r="961" spans="1:18" ht="15.6" x14ac:dyDescent="0.3">
      <c r="A961" s="2">
        <v>932</v>
      </c>
      <c r="B961" s="4">
        <f t="shared" ca="1" si="44"/>
        <v>47042</v>
      </c>
      <c r="C961" s="3">
        <v>1</v>
      </c>
      <c r="D961" s="11">
        <f t="shared" si="42"/>
        <v>5</v>
      </c>
      <c r="E961" s="11">
        <v>0</v>
      </c>
      <c r="F961" s="11">
        <f t="shared" si="43"/>
        <v>5</v>
      </c>
      <c r="G961" s="2">
        <v>0</v>
      </c>
      <c r="H961" s="10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3" t="s">
        <v>32</v>
      </c>
      <c r="R961" s="3" t="s">
        <v>32</v>
      </c>
    </row>
    <row r="962" spans="1:18" ht="15.6" x14ac:dyDescent="0.3">
      <c r="A962" s="2">
        <v>933</v>
      </c>
      <c r="B962" s="4">
        <f t="shared" ca="1" si="44"/>
        <v>47043</v>
      </c>
      <c r="C962" s="3">
        <v>1</v>
      </c>
      <c r="D962" s="11">
        <f t="shared" si="42"/>
        <v>5</v>
      </c>
      <c r="E962" s="11">
        <v>0</v>
      </c>
      <c r="F962" s="11">
        <f t="shared" si="43"/>
        <v>5</v>
      </c>
      <c r="G962" s="2">
        <v>0</v>
      </c>
      <c r="H962" s="10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3" t="s">
        <v>32</v>
      </c>
      <c r="R962" s="3" t="s">
        <v>32</v>
      </c>
    </row>
    <row r="963" spans="1:18" ht="15.6" x14ac:dyDescent="0.3">
      <c r="A963" s="2">
        <v>934</v>
      </c>
      <c r="B963" s="4">
        <f t="shared" ca="1" si="44"/>
        <v>47044</v>
      </c>
      <c r="C963" s="3">
        <v>1</v>
      </c>
      <c r="D963" s="11">
        <f t="shared" si="42"/>
        <v>5</v>
      </c>
      <c r="E963" s="11">
        <v>0</v>
      </c>
      <c r="F963" s="11">
        <f t="shared" si="43"/>
        <v>5</v>
      </c>
      <c r="G963" s="2">
        <v>0</v>
      </c>
      <c r="H963" s="10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3" t="s">
        <v>32</v>
      </c>
      <c r="R963" s="3" t="s">
        <v>32</v>
      </c>
    </row>
    <row r="964" spans="1:18" ht="15.6" x14ac:dyDescent="0.3">
      <c r="A964" s="2">
        <v>935</v>
      </c>
      <c r="B964" s="4">
        <f t="shared" ca="1" si="44"/>
        <v>47045</v>
      </c>
      <c r="C964" s="3">
        <v>1</v>
      </c>
      <c r="D964" s="11">
        <f t="shared" si="42"/>
        <v>5</v>
      </c>
      <c r="E964" s="11">
        <v>0</v>
      </c>
      <c r="F964" s="11">
        <f t="shared" si="43"/>
        <v>5</v>
      </c>
      <c r="G964" s="2">
        <v>0</v>
      </c>
      <c r="H964" s="10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3" t="s">
        <v>32</v>
      </c>
      <c r="R964" s="3" t="s">
        <v>32</v>
      </c>
    </row>
    <row r="965" spans="1:18" ht="15.6" x14ac:dyDescent="0.3">
      <c r="A965" s="2">
        <v>936</v>
      </c>
      <c r="B965" s="4">
        <f t="shared" ca="1" si="44"/>
        <v>47046</v>
      </c>
      <c r="C965" s="3">
        <v>1</v>
      </c>
      <c r="D965" s="11">
        <f t="shared" si="42"/>
        <v>5</v>
      </c>
      <c r="E965" s="11">
        <v>0</v>
      </c>
      <c r="F965" s="11">
        <f t="shared" si="43"/>
        <v>5</v>
      </c>
      <c r="G965" s="2">
        <v>0</v>
      </c>
      <c r="H965" s="10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3" t="s">
        <v>32</v>
      </c>
      <c r="R965" s="3" t="s">
        <v>32</v>
      </c>
    </row>
    <row r="966" spans="1:18" ht="15.6" x14ac:dyDescent="0.3">
      <c r="A966" s="2">
        <v>937</v>
      </c>
      <c r="B966" s="4">
        <f t="shared" ca="1" si="44"/>
        <v>47047</v>
      </c>
      <c r="C966" s="3">
        <v>1</v>
      </c>
      <c r="D966" s="11">
        <f t="shared" si="42"/>
        <v>5</v>
      </c>
      <c r="E966" s="11">
        <v>0</v>
      </c>
      <c r="F966" s="11">
        <f t="shared" si="43"/>
        <v>5</v>
      </c>
      <c r="G966" s="2">
        <v>0</v>
      </c>
      <c r="H966" s="10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3" t="s">
        <v>32</v>
      </c>
      <c r="R966" s="3" t="s">
        <v>32</v>
      </c>
    </row>
    <row r="967" spans="1:18" ht="15.6" x14ac:dyDescent="0.3">
      <c r="A967" s="2">
        <v>938</v>
      </c>
      <c r="B967" s="4">
        <f t="shared" ca="1" si="44"/>
        <v>47048</v>
      </c>
      <c r="C967" s="3">
        <v>1</v>
      </c>
      <c r="D967" s="11">
        <f t="shared" si="42"/>
        <v>5</v>
      </c>
      <c r="E967" s="11">
        <v>0</v>
      </c>
      <c r="F967" s="11">
        <f t="shared" si="43"/>
        <v>5</v>
      </c>
      <c r="G967" s="2">
        <v>0</v>
      </c>
      <c r="H967" s="10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3" t="s">
        <v>32</v>
      </c>
      <c r="R967" s="3" t="s">
        <v>32</v>
      </c>
    </row>
    <row r="968" spans="1:18" ht="15.6" x14ac:dyDescent="0.3">
      <c r="A968" s="2">
        <v>939</v>
      </c>
      <c r="B968" s="4">
        <f t="shared" ca="1" si="44"/>
        <v>47049</v>
      </c>
      <c r="C968" s="3">
        <v>1</v>
      </c>
      <c r="D968" s="11">
        <f t="shared" si="42"/>
        <v>5</v>
      </c>
      <c r="E968" s="11">
        <v>0</v>
      </c>
      <c r="F968" s="11">
        <f t="shared" si="43"/>
        <v>5</v>
      </c>
      <c r="G968" s="2">
        <v>0</v>
      </c>
      <c r="H968" s="10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3" t="s">
        <v>32</v>
      </c>
      <c r="R968" s="3" t="s">
        <v>32</v>
      </c>
    </row>
    <row r="969" spans="1:18" ht="15.6" x14ac:dyDescent="0.3">
      <c r="A969" s="2">
        <v>940</v>
      </c>
      <c r="B969" s="4">
        <f t="shared" ca="1" si="44"/>
        <v>47050</v>
      </c>
      <c r="C969" s="3">
        <v>1</v>
      </c>
      <c r="D969" s="11">
        <f t="shared" si="42"/>
        <v>5</v>
      </c>
      <c r="E969" s="11">
        <v>0</v>
      </c>
      <c r="F969" s="11">
        <f t="shared" si="43"/>
        <v>5</v>
      </c>
      <c r="G969" s="2">
        <v>0</v>
      </c>
      <c r="H969" s="10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3" t="s">
        <v>32</v>
      </c>
      <c r="R969" s="3" t="s">
        <v>32</v>
      </c>
    </row>
    <row r="970" spans="1:18" ht="15.6" x14ac:dyDescent="0.3">
      <c r="A970" s="2">
        <v>941</v>
      </c>
      <c r="B970" s="4">
        <f t="shared" ca="1" si="44"/>
        <v>47051</v>
      </c>
      <c r="C970" s="3">
        <v>1</v>
      </c>
      <c r="D970" s="11">
        <f t="shared" si="42"/>
        <v>5</v>
      </c>
      <c r="E970" s="11">
        <v>0</v>
      </c>
      <c r="F970" s="11">
        <f t="shared" si="43"/>
        <v>5</v>
      </c>
      <c r="G970" s="2">
        <v>0</v>
      </c>
      <c r="H970" s="10">
        <v>0</v>
      </c>
      <c r="I970" s="2">
        <v>0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3" t="s">
        <v>32</v>
      </c>
      <c r="R970" s="3" t="s">
        <v>32</v>
      </c>
    </row>
    <row r="971" spans="1:18" ht="15.6" x14ac:dyDescent="0.3">
      <c r="A971" s="2">
        <v>942</v>
      </c>
      <c r="B971" s="4">
        <f t="shared" ca="1" si="44"/>
        <v>47052</v>
      </c>
      <c r="C971" s="3">
        <v>1</v>
      </c>
      <c r="D971" s="11">
        <f t="shared" si="42"/>
        <v>5</v>
      </c>
      <c r="E971" s="11">
        <v>0</v>
      </c>
      <c r="F971" s="11">
        <f t="shared" si="43"/>
        <v>5</v>
      </c>
      <c r="G971" s="2">
        <v>0</v>
      </c>
      <c r="H971" s="10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3" t="s">
        <v>32</v>
      </c>
      <c r="R971" s="3" t="s">
        <v>32</v>
      </c>
    </row>
    <row r="972" spans="1:18" ht="15.6" x14ac:dyDescent="0.3">
      <c r="A972" s="2">
        <v>943</v>
      </c>
      <c r="B972" s="4">
        <f t="shared" ca="1" si="44"/>
        <v>47053</v>
      </c>
      <c r="C972" s="3">
        <v>1</v>
      </c>
      <c r="D972" s="11">
        <f t="shared" si="42"/>
        <v>5</v>
      </c>
      <c r="E972" s="11">
        <v>0</v>
      </c>
      <c r="F972" s="11">
        <f t="shared" si="43"/>
        <v>5</v>
      </c>
      <c r="G972" s="2">
        <v>0</v>
      </c>
      <c r="H972" s="10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3" t="s">
        <v>32</v>
      </c>
      <c r="R972" s="3" t="s">
        <v>32</v>
      </c>
    </row>
    <row r="973" spans="1:18" ht="15.6" x14ac:dyDescent="0.3">
      <c r="A973" s="2">
        <v>944</v>
      </c>
      <c r="B973" s="4">
        <f t="shared" ca="1" si="44"/>
        <v>47054</v>
      </c>
      <c r="C973" s="3">
        <v>1</v>
      </c>
      <c r="D973" s="11">
        <f t="shared" si="42"/>
        <v>5</v>
      </c>
      <c r="E973" s="11">
        <v>0</v>
      </c>
      <c r="F973" s="11">
        <f t="shared" si="43"/>
        <v>5</v>
      </c>
      <c r="G973" s="2">
        <v>0</v>
      </c>
      <c r="H973" s="10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3" t="s">
        <v>32</v>
      </c>
      <c r="R973" s="3" t="s">
        <v>32</v>
      </c>
    </row>
    <row r="974" spans="1:18" ht="15.6" x14ac:dyDescent="0.3">
      <c r="A974" s="2">
        <v>945</v>
      </c>
      <c r="B974" s="4">
        <f t="shared" ca="1" si="44"/>
        <v>47055</v>
      </c>
      <c r="C974" s="3">
        <v>1</v>
      </c>
      <c r="D974" s="11">
        <f t="shared" si="42"/>
        <v>5</v>
      </c>
      <c r="E974" s="11">
        <v>0</v>
      </c>
      <c r="F974" s="11">
        <f t="shared" si="43"/>
        <v>5</v>
      </c>
      <c r="G974" s="2">
        <v>0</v>
      </c>
      <c r="H974" s="10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3" t="s">
        <v>32</v>
      </c>
      <c r="R974" s="3" t="s">
        <v>32</v>
      </c>
    </row>
    <row r="975" spans="1:18" ht="15.6" x14ac:dyDescent="0.3">
      <c r="A975" s="2">
        <v>946</v>
      </c>
      <c r="B975" s="4">
        <f t="shared" ca="1" si="44"/>
        <v>47056</v>
      </c>
      <c r="C975" s="3">
        <v>1</v>
      </c>
      <c r="D975" s="11">
        <f t="shared" si="42"/>
        <v>5</v>
      </c>
      <c r="E975" s="11">
        <v>0</v>
      </c>
      <c r="F975" s="11">
        <f t="shared" si="43"/>
        <v>5</v>
      </c>
      <c r="G975" s="2">
        <v>0</v>
      </c>
      <c r="H975" s="10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3" t="s">
        <v>32</v>
      </c>
      <c r="R975" s="3" t="s">
        <v>32</v>
      </c>
    </row>
    <row r="976" spans="1:18" ht="15.6" x14ac:dyDescent="0.3">
      <c r="A976" s="2">
        <v>947</v>
      </c>
      <c r="B976" s="4">
        <f t="shared" ca="1" si="44"/>
        <v>47057</v>
      </c>
      <c r="C976" s="3">
        <v>1</v>
      </c>
      <c r="D976" s="11">
        <f t="shared" si="42"/>
        <v>5</v>
      </c>
      <c r="E976" s="11">
        <v>0</v>
      </c>
      <c r="F976" s="11">
        <f t="shared" si="43"/>
        <v>5</v>
      </c>
      <c r="G976" s="2">
        <v>0</v>
      </c>
      <c r="H976" s="10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3" t="s">
        <v>32</v>
      </c>
      <c r="R976" s="3" t="s">
        <v>32</v>
      </c>
    </row>
    <row r="977" spans="1:18" ht="15.6" x14ac:dyDescent="0.3">
      <c r="A977" s="2">
        <v>948</v>
      </c>
      <c r="B977" s="4">
        <f t="shared" ca="1" si="44"/>
        <v>47058</v>
      </c>
      <c r="C977" s="3">
        <v>1</v>
      </c>
      <c r="D977" s="11">
        <f t="shared" si="42"/>
        <v>5</v>
      </c>
      <c r="E977" s="11">
        <v>0</v>
      </c>
      <c r="F977" s="11">
        <f t="shared" si="43"/>
        <v>5</v>
      </c>
      <c r="G977" s="2">
        <v>0</v>
      </c>
      <c r="H977" s="10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3" t="s">
        <v>32</v>
      </c>
      <c r="R977" s="3" t="s">
        <v>32</v>
      </c>
    </row>
    <row r="978" spans="1:18" ht="15.6" x14ac:dyDescent="0.3">
      <c r="A978" s="2">
        <v>949</v>
      </c>
      <c r="B978" s="4">
        <f t="shared" ca="1" si="44"/>
        <v>47059</v>
      </c>
      <c r="C978" s="3">
        <v>1</v>
      </c>
      <c r="D978" s="11">
        <f t="shared" si="42"/>
        <v>5</v>
      </c>
      <c r="E978" s="11">
        <v>0</v>
      </c>
      <c r="F978" s="11">
        <f t="shared" si="43"/>
        <v>5</v>
      </c>
      <c r="G978" s="2">
        <v>0</v>
      </c>
      <c r="H978" s="10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3" t="s">
        <v>32</v>
      </c>
      <c r="R978" s="3" t="s">
        <v>32</v>
      </c>
    </row>
    <row r="979" spans="1:18" ht="15.6" x14ac:dyDescent="0.3">
      <c r="A979" s="2">
        <v>950</v>
      </c>
      <c r="B979" s="4">
        <f t="shared" ca="1" si="44"/>
        <v>47060</v>
      </c>
      <c r="C979" s="3">
        <v>1</v>
      </c>
      <c r="D979" s="11">
        <f t="shared" si="42"/>
        <v>5</v>
      </c>
      <c r="E979" s="11">
        <v>0</v>
      </c>
      <c r="F979" s="11">
        <f t="shared" si="43"/>
        <v>5</v>
      </c>
      <c r="G979" s="2">
        <v>0</v>
      </c>
      <c r="H979" s="10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3" t="s">
        <v>32</v>
      </c>
      <c r="R979" s="3" t="s">
        <v>32</v>
      </c>
    </row>
    <row r="980" spans="1:18" ht="15.6" x14ac:dyDescent="0.3">
      <c r="A980" s="2">
        <v>951</v>
      </c>
      <c r="B980" s="4">
        <f t="shared" ca="1" si="44"/>
        <v>47061</v>
      </c>
      <c r="C980" s="3">
        <v>1</v>
      </c>
      <c r="D980" s="11">
        <f t="shared" si="42"/>
        <v>5</v>
      </c>
      <c r="E980" s="11">
        <v>0</v>
      </c>
      <c r="F980" s="11">
        <f t="shared" si="43"/>
        <v>5</v>
      </c>
      <c r="G980" s="2">
        <v>0</v>
      </c>
      <c r="H980" s="10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3" t="s">
        <v>32</v>
      </c>
      <c r="R980" s="3" t="s">
        <v>32</v>
      </c>
    </row>
    <row r="981" spans="1:18" ht="15.6" x14ac:dyDescent="0.3">
      <c r="A981" s="2">
        <v>952</v>
      </c>
      <c r="B981" s="4">
        <f t="shared" ca="1" si="44"/>
        <v>47062</v>
      </c>
      <c r="C981" s="3">
        <v>1</v>
      </c>
      <c r="D981" s="11">
        <f t="shared" si="42"/>
        <v>5</v>
      </c>
      <c r="E981" s="11">
        <v>0</v>
      </c>
      <c r="F981" s="11">
        <f t="shared" si="43"/>
        <v>5</v>
      </c>
      <c r="G981" s="2">
        <v>0</v>
      </c>
      <c r="H981" s="10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3" t="s">
        <v>32</v>
      </c>
      <c r="R981" s="3" t="s">
        <v>32</v>
      </c>
    </row>
    <row r="982" spans="1:18" ht="15.6" x14ac:dyDescent="0.3">
      <c r="A982" s="2">
        <v>953</v>
      </c>
      <c r="B982" s="4">
        <f t="shared" ca="1" si="44"/>
        <v>47063</v>
      </c>
      <c r="C982" s="3">
        <v>1</v>
      </c>
      <c r="D982" s="11">
        <f t="shared" si="42"/>
        <v>5</v>
      </c>
      <c r="E982" s="11">
        <v>0</v>
      </c>
      <c r="F982" s="11">
        <f t="shared" si="43"/>
        <v>5</v>
      </c>
      <c r="G982" s="2">
        <v>0</v>
      </c>
      <c r="H982" s="10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3" t="s">
        <v>32</v>
      </c>
      <c r="R982" s="3" t="s">
        <v>32</v>
      </c>
    </row>
    <row r="983" spans="1:18" ht="15.6" x14ac:dyDescent="0.3">
      <c r="A983" s="2">
        <v>954</v>
      </c>
      <c r="B983" s="4">
        <f t="shared" ca="1" si="44"/>
        <v>47064</v>
      </c>
      <c r="C983" s="3">
        <v>1</v>
      </c>
      <c r="D983" s="11">
        <f t="shared" si="42"/>
        <v>5</v>
      </c>
      <c r="E983" s="11">
        <v>0</v>
      </c>
      <c r="F983" s="11">
        <f t="shared" si="43"/>
        <v>5</v>
      </c>
      <c r="G983" s="2">
        <v>0</v>
      </c>
      <c r="H983" s="10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3" t="s">
        <v>32</v>
      </c>
      <c r="R983" s="3" t="s">
        <v>32</v>
      </c>
    </row>
    <row r="984" spans="1:18" ht="15.6" x14ac:dyDescent="0.3">
      <c r="A984" s="2">
        <v>955</v>
      </c>
      <c r="B984" s="4">
        <f t="shared" ca="1" si="44"/>
        <v>47065</v>
      </c>
      <c r="C984" s="3">
        <v>1</v>
      </c>
      <c r="D984" s="11">
        <f t="shared" si="42"/>
        <v>5</v>
      </c>
      <c r="E984" s="11">
        <v>0</v>
      </c>
      <c r="F984" s="11">
        <f t="shared" si="43"/>
        <v>5</v>
      </c>
      <c r="G984" s="2">
        <v>0</v>
      </c>
      <c r="H984" s="10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3" t="s">
        <v>32</v>
      </c>
      <c r="R984" s="3" t="s">
        <v>32</v>
      </c>
    </row>
    <row r="985" spans="1:18" ht="15.6" x14ac:dyDescent="0.3">
      <c r="A985" s="2">
        <v>956</v>
      </c>
      <c r="B985" s="4">
        <f t="shared" ca="1" si="44"/>
        <v>47066</v>
      </c>
      <c r="C985" s="3">
        <v>1</v>
      </c>
      <c r="D985" s="11">
        <f t="shared" si="42"/>
        <v>5</v>
      </c>
      <c r="E985" s="11">
        <v>0</v>
      </c>
      <c r="F985" s="11">
        <f t="shared" si="43"/>
        <v>5</v>
      </c>
      <c r="G985" s="2">
        <v>0</v>
      </c>
      <c r="H985" s="10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3" t="s">
        <v>32</v>
      </c>
      <c r="R985" s="3" t="s">
        <v>32</v>
      </c>
    </row>
    <row r="986" spans="1:18" ht="15.6" x14ac:dyDescent="0.3">
      <c r="A986" s="2">
        <v>957</v>
      </c>
      <c r="B986" s="4">
        <f t="shared" ca="1" si="44"/>
        <v>47067</v>
      </c>
      <c r="C986" s="3">
        <v>1</v>
      </c>
      <c r="D986" s="11">
        <f t="shared" si="42"/>
        <v>5</v>
      </c>
      <c r="E986" s="11">
        <v>0</v>
      </c>
      <c r="F986" s="11">
        <f t="shared" si="43"/>
        <v>5</v>
      </c>
      <c r="G986" s="2">
        <v>0</v>
      </c>
      <c r="H986" s="10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3" t="s">
        <v>32</v>
      </c>
      <c r="R986" s="3" t="s">
        <v>32</v>
      </c>
    </row>
    <row r="987" spans="1:18" ht="15.6" x14ac:dyDescent="0.3">
      <c r="A987" s="2">
        <v>958</v>
      </c>
      <c r="B987" s="4">
        <f t="shared" ca="1" si="44"/>
        <v>47068</v>
      </c>
      <c r="C987" s="3">
        <v>1</v>
      </c>
      <c r="D987" s="11">
        <f t="shared" si="42"/>
        <v>5</v>
      </c>
      <c r="E987" s="11">
        <v>0</v>
      </c>
      <c r="F987" s="11">
        <f t="shared" si="43"/>
        <v>5</v>
      </c>
      <c r="G987" s="2">
        <v>0</v>
      </c>
      <c r="H987" s="10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3" t="s">
        <v>32</v>
      </c>
      <c r="R987" s="3" t="s">
        <v>32</v>
      </c>
    </row>
    <row r="988" spans="1:18" ht="15.6" x14ac:dyDescent="0.3">
      <c r="A988" s="2">
        <v>959</v>
      </c>
      <c r="B988" s="4">
        <f t="shared" ca="1" si="44"/>
        <v>47069</v>
      </c>
      <c r="C988" s="3">
        <v>1</v>
      </c>
      <c r="D988" s="11">
        <f t="shared" si="42"/>
        <v>5</v>
      </c>
      <c r="E988" s="11">
        <v>0</v>
      </c>
      <c r="F988" s="11">
        <f t="shared" si="43"/>
        <v>5</v>
      </c>
      <c r="G988" s="2">
        <v>0</v>
      </c>
      <c r="H988" s="10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3" t="s">
        <v>32</v>
      </c>
      <c r="R988" s="3" t="s">
        <v>32</v>
      </c>
    </row>
    <row r="989" spans="1:18" ht="15.6" x14ac:dyDescent="0.3">
      <c r="A989" s="2">
        <v>960</v>
      </c>
      <c r="B989" s="4">
        <f t="shared" ca="1" si="44"/>
        <v>47070</v>
      </c>
      <c r="C989" s="3">
        <v>1</v>
      </c>
      <c r="D989" s="11">
        <f t="shared" si="42"/>
        <v>5</v>
      </c>
      <c r="E989" s="11">
        <v>0</v>
      </c>
      <c r="F989" s="11">
        <f t="shared" si="43"/>
        <v>5</v>
      </c>
      <c r="G989" s="2">
        <v>0</v>
      </c>
      <c r="H989" s="10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3" t="s">
        <v>32</v>
      </c>
      <c r="R989" s="3" t="s">
        <v>32</v>
      </c>
    </row>
    <row r="990" spans="1:18" ht="15.6" x14ac:dyDescent="0.3">
      <c r="A990" s="2">
        <v>961</v>
      </c>
      <c r="B990" s="4">
        <f t="shared" ca="1" si="44"/>
        <v>47071</v>
      </c>
      <c r="C990" s="3">
        <v>1</v>
      </c>
      <c r="D990" s="11">
        <f t="shared" si="42"/>
        <v>5</v>
      </c>
      <c r="E990" s="11">
        <v>0</v>
      </c>
      <c r="F990" s="11">
        <f t="shared" si="43"/>
        <v>5</v>
      </c>
      <c r="G990" s="2">
        <v>0</v>
      </c>
      <c r="H990" s="10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3" t="s">
        <v>32</v>
      </c>
      <c r="R990" s="3" t="s">
        <v>32</v>
      </c>
    </row>
    <row r="991" spans="1:18" ht="15.6" x14ac:dyDescent="0.3">
      <c r="A991" s="2">
        <v>962</v>
      </c>
      <c r="B991" s="4">
        <f t="shared" ca="1" si="44"/>
        <v>47072</v>
      </c>
      <c r="C991" s="3">
        <v>1</v>
      </c>
      <c r="D991" s="11">
        <f t="shared" si="42"/>
        <v>5</v>
      </c>
      <c r="E991" s="11">
        <v>0</v>
      </c>
      <c r="F991" s="11">
        <f t="shared" si="43"/>
        <v>5</v>
      </c>
      <c r="G991" s="2">
        <v>0</v>
      </c>
      <c r="H991" s="10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3" t="s">
        <v>32</v>
      </c>
      <c r="R991" s="3" t="s">
        <v>32</v>
      </c>
    </row>
    <row r="992" spans="1:18" ht="15.6" x14ac:dyDescent="0.3">
      <c r="A992" s="2">
        <v>963</v>
      </c>
      <c r="B992" s="4">
        <f t="shared" ca="1" si="44"/>
        <v>47073</v>
      </c>
      <c r="C992" s="3">
        <v>1</v>
      </c>
      <c r="D992" s="11">
        <f t="shared" ref="D992:D1055" si="45">SUM(E992:H992)</f>
        <v>5</v>
      </c>
      <c r="E992" s="11">
        <v>0</v>
      </c>
      <c r="F992" s="11">
        <f t="shared" ref="F992:F1055" si="46">E$11*(E$16/100)*C992</f>
        <v>5</v>
      </c>
      <c r="G992" s="2">
        <v>0</v>
      </c>
      <c r="H992" s="10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3" t="s">
        <v>32</v>
      </c>
      <c r="R992" s="3" t="s">
        <v>32</v>
      </c>
    </row>
    <row r="993" spans="1:18" ht="15.6" x14ac:dyDescent="0.3">
      <c r="A993" s="2">
        <v>964</v>
      </c>
      <c r="B993" s="4">
        <f t="shared" ref="B993:B1056" ca="1" si="47">B992+C993</f>
        <v>47074</v>
      </c>
      <c r="C993" s="3">
        <v>1</v>
      </c>
      <c r="D993" s="11">
        <f t="shared" si="45"/>
        <v>5</v>
      </c>
      <c r="E993" s="11">
        <v>0</v>
      </c>
      <c r="F993" s="11">
        <f t="shared" si="46"/>
        <v>5</v>
      </c>
      <c r="G993" s="2">
        <v>0</v>
      </c>
      <c r="H993" s="10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3" t="s">
        <v>32</v>
      </c>
      <c r="R993" s="3" t="s">
        <v>32</v>
      </c>
    </row>
    <row r="994" spans="1:18" ht="15.6" x14ac:dyDescent="0.3">
      <c r="A994" s="2">
        <v>965</v>
      </c>
      <c r="B994" s="4">
        <f t="shared" ca="1" si="47"/>
        <v>47075</v>
      </c>
      <c r="C994" s="3">
        <v>1</v>
      </c>
      <c r="D994" s="11">
        <f t="shared" si="45"/>
        <v>5</v>
      </c>
      <c r="E994" s="11">
        <v>0</v>
      </c>
      <c r="F994" s="11">
        <f t="shared" si="46"/>
        <v>5</v>
      </c>
      <c r="G994" s="2">
        <v>0</v>
      </c>
      <c r="H994" s="10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3" t="s">
        <v>32</v>
      </c>
      <c r="R994" s="3" t="s">
        <v>32</v>
      </c>
    </row>
    <row r="995" spans="1:18" ht="15.6" x14ac:dyDescent="0.3">
      <c r="A995" s="2">
        <v>966</v>
      </c>
      <c r="B995" s="4">
        <f t="shared" ca="1" si="47"/>
        <v>47076</v>
      </c>
      <c r="C995" s="3">
        <v>1</v>
      </c>
      <c r="D995" s="11">
        <f t="shared" si="45"/>
        <v>5</v>
      </c>
      <c r="E995" s="11">
        <v>0</v>
      </c>
      <c r="F995" s="11">
        <f t="shared" si="46"/>
        <v>5</v>
      </c>
      <c r="G995" s="2">
        <v>0</v>
      </c>
      <c r="H995" s="10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3" t="s">
        <v>32</v>
      </c>
      <c r="R995" s="3" t="s">
        <v>32</v>
      </c>
    </row>
    <row r="996" spans="1:18" ht="15.6" x14ac:dyDescent="0.3">
      <c r="A996" s="2">
        <v>967</v>
      </c>
      <c r="B996" s="4">
        <f t="shared" ca="1" si="47"/>
        <v>47077</v>
      </c>
      <c r="C996" s="3">
        <v>1</v>
      </c>
      <c r="D996" s="11">
        <f t="shared" si="45"/>
        <v>5</v>
      </c>
      <c r="E996" s="11">
        <v>0</v>
      </c>
      <c r="F996" s="11">
        <f t="shared" si="46"/>
        <v>5</v>
      </c>
      <c r="G996" s="2">
        <v>0</v>
      </c>
      <c r="H996" s="10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3" t="s">
        <v>32</v>
      </c>
      <c r="R996" s="3" t="s">
        <v>32</v>
      </c>
    </row>
    <row r="997" spans="1:18" ht="15.6" x14ac:dyDescent="0.3">
      <c r="A997" s="2">
        <v>968</v>
      </c>
      <c r="B997" s="4">
        <f t="shared" ca="1" si="47"/>
        <v>47078</v>
      </c>
      <c r="C997" s="3">
        <v>1</v>
      </c>
      <c r="D997" s="11">
        <f t="shared" si="45"/>
        <v>5</v>
      </c>
      <c r="E997" s="11">
        <v>0</v>
      </c>
      <c r="F997" s="11">
        <f t="shared" si="46"/>
        <v>5</v>
      </c>
      <c r="G997" s="2">
        <v>0</v>
      </c>
      <c r="H997" s="10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3" t="s">
        <v>32</v>
      </c>
      <c r="R997" s="3" t="s">
        <v>32</v>
      </c>
    </row>
    <row r="998" spans="1:18" ht="15.6" x14ac:dyDescent="0.3">
      <c r="A998" s="2">
        <v>969</v>
      </c>
      <c r="B998" s="4">
        <f t="shared" ca="1" si="47"/>
        <v>47079</v>
      </c>
      <c r="C998" s="3">
        <v>1</v>
      </c>
      <c r="D998" s="11">
        <f t="shared" si="45"/>
        <v>5</v>
      </c>
      <c r="E998" s="11">
        <v>0</v>
      </c>
      <c r="F998" s="11">
        <f t="shared" si="46"/>
        <v>5</v>
      </c>
      <c r="G998" s="2">
        <v>0</v>
      </c>
      <c r="H998" s="10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3" t="s">
        <v>32</v>
      </c>
      <c r="R998" s="3" t="s">
        <v>32</v>
      </c>
    </row>
    <row r="999" spans="1:18" ht="15.6" x14ac:dyDescent="0.3">
      <c r="A999" s="2">
        <v>970</v>
      </c>
      <c r="B999" s="4">
        <f t="shared" ca="1" si="47"/>
        <v>47080</v>
      </c>
      <c r="C999" s="3">
        <v>1</v>
      </c>
      <c r="D999" s="11">
        <f t="shared" si="45"/>
        <v>5</v>
      </c>
      <c r="E999" s="11">
        <v>0</v>
      </c>
      <c r="F999" s="11">
        <f t="shared" si="46"/>
        <v>5</v>
      </c>
      <c r="G999" s="2">
        <v>0</v>
      </c>
      <c r="H999" s="10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3" t="s">
        <v>32</v>
      </c>
      <c r="R999" s="3" t="s">
        <v>32</v>
      </c>
    </row>
    <row r="1000" spans="1:18" ht="15.6" x14ac:dyDescent="0.3">
      <c r="A1000" s="2">
        <v>971</v>
      </c>
      <c r="B1000" s="4">
        <f t="shared" ca="1" si="47"/>
        <v>47081</v>
      </c>
      <c r="C1000" s="3">
        <v>1</v>
      </c>
      <c r="D1000" s="11">
        <f t="shared" si="45"/>
        <v>5</v>
      </c>
      <c r="E1000" s="11">
        <v>0</v>
      </c>
      <c r="F1000" s="11">
        <f t="shared" si="46"/>
        <v>5</v>
      </c>
      <c r="G1000" s="2">
        <v>0</v>
      </c>
      <c r="H1000" s="10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3" t="s">
        <v>32</v>
      </c>
      <c r="R1000" s="3" t="s">
        <v>32</v>
      </c>
    </row>
    <row r="1001" spans="1:18" ht="15.6" x14ac:dyDescent="0.3">
      <c r="A1001" s="2">
        <v>972</v>
      </c>
      <c r="B1001" s="4">
        <f t="shared" ca="1" si="47"/>
        <v>47082</v>
      </c>
      <c r="C1001" s="3">
        <v>1</v>
      </c>
      <c r="D1001" s="11">
        <f t="shared" si="45"/>
        <v>5</v>
      </c>
      <c r="E1001" s="11">
        <v>0</v>
      </c>
      <c r="F1001" s="11">
        <f t="shared" si="46"/>
        <v>5</v>
      </c>
      <c r="G1001" s="2">
        <v>0</v>
      </c>
      <c r="H1001" s="10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3" t="s">
        <v>32</v>
      </c>
      <c r="R1001" s="3" t="s">
        <v>32</v>
      </c>
    </row>
    <row r="1002" spans="1:18" ht="15.6" x14ac:dyDescent="0.3">
      <c r="A1002" s="2">
        <v>973</v>
      </c>
      <c r="B1002" s="4">
        <f t="shared" ca="1" si="47"/>
        <v>47083</v>
      </c>
      <c r="C1002" s="3">
        <v>1</v>
      </c>
      <c r="D1002" s="11">
        <f t="shared" si="45"/>
        <v>5</v>
      </c>
      <c r="E1002" s="11">
        <v>0</v>
      </c>
      <c r="F1002" s="11">
        <f t="shared" si="46"/>
        <v>5</v>
      </c>
      <c r="G1002" s="2">
        <v>0</v>
      </c>
      <c r="H1002" s="10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3" t="s">
        <v>32</v>
      </c>
      <c r="R1002" s="3" t="s">
        <v>32</v>
      </c>
    </row>
    <row r="1003" spans="1:18" ht="15.6" x14ac:dyDescent="0.3">
      <c r="A1003" s="2">
        <v>974</v>
      </c>
      <c r="B1003" s="4">
        <f t="shared" ca="1" si="47"/>
        <v>47084</v>
      </c>
      <c r="C1003" s="3">
        <v>1</v>
      </c>
      <c r="D1003" s="11">
        <f t="shared" si="45"/>
        <v>5</v>
      </c>
      <c r="E1003" s="11">
        <v>0</v>
      </c>
      <c r="F1003" s="11">
        <f t="shared" si="46"/>
        <v>5</v>
      </c>
      <c r="G1003" s="2">
        <v>0</v>
      </c>
      <c r="H1003" s="10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3" t="s">
        <v>32</v>
      </c>
      <c r="R1003" s="3" t="s">
        <v>32</v>
      </c>
    </row>
    <row r="1004" spans="1:18" ht="15.6" x14ac:dyDescent="0.3">
      <c r="A1004" s="2">
        <v>975</v>
      </c>
      <c r="B1004" s="4">
        <f t="shared" ca="1" si="47"/>
        <v>47085</v>
      </c>
      <c r="C1004" s="3">
        <v>1</v>
      </c>
      <c r="D1004" s="11">
        <f t="shared" si="45"/>
        <v>5</v>
      </c>
      <c r="E1004" s="11">
        <v>0</v>
      </c>
      <c r="F1004" s="11">
        <f t="shared" si="46"/>
        <v>5</v>
      </c>
      <c r="G1004" s="2">
        <v>0</v>
      </c>
      <c r="H1004" s="10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3" t="s">
        <v>32</v>
      </c>
      <c r="R1004" s="3" t="s">
        <v>32</v>
      </c>
    </row>
    <row r="1005" spans="1:18" ht="15.6" x14ac:dyDescent="0.3">
      <c r="A1005" s="2">
        <v>976</v>
      </c>
      <c r="B1005" s="4">
        <f t="shared" ca="1" si="47"/>
        <v>47086</v>
      </c>
      <c r="C1005" s="3">
        <v>1</v>
      </c>
      <c r="D1005" s="11">
        <f t="shared" si="45"/>
        <v>5</v>
      </c>
      <c r="E1005" s="11">
        <v>0</v>
      </c>
      <c r="F1005" s="11">
        <f t="shared" si="46"/>
        <v>5</v>
      </c>
      <c r="G1005" s="2">
        <v>0</v>
      </c>
      <c r="H1005" s="10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3" t="s">
        <v>32</v>
      </c>
      <c r="R1005" s="3" t="s">
        <v>32</v>
      </c>
    </row>
    <row r="1006" spans="1:18" ht="15.6" x14ac:dyDescent="0.3">
      <c r="A1006" s="2">
        <v>977</v>
      </c>
      <c r="B1006" s="4">
        <f t="shared" ca="1" si="47"/>
        <v>47087</v>
      </c>
      <c r="C1006" s="3">
        <v>1</v>
      </c>
      <c r="D1006" s="11">
        <f t="shared" si="45"/>
        <v>5</v>
      </c>
      <c r="E1006" s="11">
        <v>0</v>
      </c>
      <c r="F1006" s="11">
        <f t="shared" si="46"/>
        <v>5</v>
      </c>
      <c r="G1006" s="2">
        <v>0</v>
      </c>
      <c r="H1006" s="10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3" t="s">
        <v>32</v>
      </c>
      <c r="R1006" s="3" t="s">
        <v>32</v>
      </c>
    </row>
    <row r="1007" spans="1:18" ht="15.6" x14ac:dyDescent="0.3">
      <c r="A1007" s="2">
        <v>978</v>
      </c>
      <c r="B1007" s="4">
        <f t="shared" ca="1" si="47"/>
        <v>47088</v>
      </c>
      <c r="C1007" s="3">
        <v>1</v>
      </c>
      <c r="D1007" s="11">
        <f t="shared" si="45"/>
        <v>5</v>
      </c>
      <c r="E1007" s="11">
        <v>0</v>
      </c>
      <c r="F1007" s="11">
        <f t="shared" si="46"/>
        <v>5</v>
      </c>
      <c r="G1007" s="2">
        <v>0</v>
      </c>
      <c r="H1007" s="10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3" t="s">
        <v>32</v>
      </c>
      <c r="R1007" s="3" t="s">
        <v>32</v>
      </c>
    </row>
    <row r="1008" spans="1:18" ht="15.6" x14ac:dyDescent="0.3">
      <c r="A1008" s="2">
        <v>979</v>
      </c>
      <c r="B1008" s="4">
        <f t="shared" ca="1" si="47"/>
        <v>47089</v>
      </c>
      <c r="C1008" s="3">
        <v>1</v>
      </c>
      <c r="D1008" s="11">
        <f t="shared" si="45"/>
        <v>5</v>
      </c>
      <c r="E1008" s="11">
        <v>0</v>
      </c>
      <c r="F1008" s="11">
        <f t="shared" si="46"/>
        <v>5</v>
      </c>
      <c r="G1008" s="2">
        <v>0</v>
      </c>
      <c r="H1008" s="10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3" t="s">
        <v>32</v>
      </c>
      <c r="R1008" s="3" t="s">
        <v>32</v>
      </c>
    </row>
    <row r="1009" spans="1:18" ht="15.6" x14ac:dyDescent="0.3">
      <c r="A1009" s="2">
        <v>980</v>
      </c>
      <c r="B1009" s="4">
        <f t="shared" ca="1" si="47"/>
        <v>47090</v>
      </c>
      <c r="C1009" s="3">
        <v>1</v>
      </c>
      <c r="D1009" s="11">
        <f t="shared" si="45"/>
        <v>5</v>
      </c>
      <c r="E1009" s="11">
        <v>0</v>
      </c>
      <c r="F1009" s="11">
        <f t="shared" si="46"/>
        <v>5</v>
      </c>
      <c r="G1009" s="2">
        <v>0</v>
      </c>
      <c r="H1009" s="10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3" t="s">
        <v>32</v>
      </c>
      <c r="R1009" s="3" t="s">
        <v>32</v>
      </c>
    </row>
    <row r="1010" spans="1:18" ht="15.6" x14ac:dyDescent="0.3">
      <c r="A1010" s="2">
        <v>981</v>
      </c>
      <c r="B1010" s="4">
        <f t="shared" ca="1" si="47"/>
        <v>47091</v>
      </c>
      <c r="C1010" s="3">
        <v>1</v>
      </c>
      <c r="D1010" s="11">
        <f t="shared" si="45"/>
        <v>5</v>
      </c>
      <c r="E1010" s="11">
        <v>0</v>
      </c>
      <c r="F1010" s="11">
        <f t="shared" si="46"/>
        <v>5</v>
      </c>
      <c r="G1010" s="2">
        <v>0</v>
      </c>
      <c r="H1010" s="10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3" t="s">
        <v>32</v>
      </c>
      <c r="R1010" s="3" t="s">
        <v>32</v>
      </c>
    </row>
    <row r="1011" spans="1:18" ht="15.6" x14ac:dyDescent="0.3">
      <c r="A1011" s="2">
        <v>982</v>
      </c>
      <c r="B1011" s="4">
        <f t="shared" ca="1" si="47"/>
        <v>47092</v>
      </c>
      <c r="C1011" s="3">
        <v>1</v>
      </c>
      <c r="D1011" s="11">
        <f t="shared" si="45"/>
        <v>5</v>
      </c>
      <c r="E1011" s="11">
        <v>0</v>
      </c>
      <c r="F1011" s="11">
        <f t="shared" si="46"/>
        <v>5</v>
      </c>
      <c r="G1011" s="2">
        <v>0</v>
      </c>
      <c r="H1011" s="10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3" t="s">
        <v>32</v>
      </c>
      <c r="R1011" s="3" t="s">
        <v>32</v>
      </c>
    </row>
    <row r="1012" spans="1:18" ht="15.6" x14ac:dyDescent="0.3">
      <c r="A1012" s="2">
        <v>983</v>
      </c>
      <c r="B1012" s="4">
        <f t="shared" ca="1" si="47"/>
        <v>47093</v>
      </c>
      <c r="C1012" s="3">
        <v>1</v>
      </c>
      <c r="D1012" s="11">
        <f t="shared" si="45"/>
        <v>5</v>
      </c>
      <c r="E1012" s="11">
        <v>0</v>
      </c>
      <c r="F1012" s="11">
        <f t="shared" si="46"/>
        <v>5</v>
      </c>
      <c r="G1012" s="2">
        <v>0</v>
      </c>
      <c r="H1012" s="10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3" t="s">
        <v>32</v>
      </c>
      <c r="R1012" s="3" t="s">
        <v>32</v>
      </c>
    </row>
    <row r="1013" spans="1:18" ht="15.6" x14ac:dyDescent="0.3">
      <c r="A1013" s="2">
        <v>984</v>
      </c>
      <c r="B1013" s="4">
        <f t="shared" ca="1" si="47"/>
        <v>47094</v>
      </c>
      <c r="C1013" s="3">
        <v>1</v>
      </c>
      <c r="D1013" s="11">
        <f t="shared" si="45"/>
        <v>5</v>
      </c>
      <c r="E1013" s="11">
        <v>0</v>
      </c>
      <c r="F1013" s="11">
        <f t="shared" si="46"/>
        <v>5</v>
      </c>
      <c r="G1013" s="2">
        <v>0</v>
      </c>
      <c r="H1013" s="10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3" t="s">
        <v>32</v>
      </c>
      <c r="R1013" s="3" t="s">
        <v>32</v>
      </c>
    </row>
    <row r="1014" spans="1:18" ht="15.6" x14ac:dyDescent="0.3">
      <c r="A1014" s="2">
        <v>985</v>
      </c>
      <c r="B1014" s="4">
        <f t="shared" ca="1" si="47"/>
        <v>47095</v>
      </c>
      <c r="C1014" s="3">
        <v>1</v>
      </c>
      <c r="D1014" s="11">
        <f t="shared" si="45"/>
        <v>5</v>
      </c>
      <c r="E1014" s="11">
        <v>0</v>
      </c>
      <c r="F1014" s="11">
        <f t="shared" si="46"/>
        <v>5</v>
      </c>
      <c r="G1014" s="2">
        <v>0</v>
      </c>
      <c r="H1014" s="10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3" t="s">
        <v>32</v>
      </c>
      <c r="R1014" s="3" t="s">
        <v>32</v>
      </c>
    </row>
    <row r="1015" spans="1:18" ht="15.6" x14ac:dyDescent="0.3">
      <c r="A1015" s="2">
        <v>986</v>
      </c>
      <c r="B1015" s="4">
        <f t="shared" ca="1" si="47"/>
        <v>47096</v>
      </c>
      <c r="C1015" s="3">
        <v>1</v>
      </c>
      <c r="D1015" s="11">
        <f t="shared" si="45"/>
        <v>5</v>
      </c>
      <c r="E1015" s="11">
        <v>0</v>
      </c>
      <c r="F1015" s="11">
        <f t="shared" si="46"/>
        <v>5</v>
      </c>
      <c r="G1015" s="2">
        <v>0</v>
      </c>
      <c r="H1015" s="10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3" t="s">
        <v>32</v>
      </c>
      <c r="R1015" s="3" t="s">
        <v>32</v>
      </c>
    </row>
    <row r="1016" spans="1:18" ht="15.6" x14ac:dyDescent="0.3">
      <c r="A1016" s="2">
        <v>987</v>
      </c>
      <c r="B1016" s="4">
        <f t="shared" ca="1" si="47"/>
        <v>47097</v>
      </c>
      <c r="C1016" s="3">
        <v>1</v>
      </c>
      <c r="D1016" s="11">
        <f t="shared" si="45"/>
        <v>5</v>
      </c>
      <c r="E1016" s="11">
        <v>0</v>
      </c>
      <c r="F1016" s="11">
        <f t="shared" si="46"/>
        <v>5</v>
      </c>
      <c r="G1016" s="2">
        <v>0</v>
      </c>
      <c r="H1016" s="10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3" t="s">
        <v>32</v>
      </c>
      <c r="R1016" s="3" t="s">
        <v>32</v>
      </c>
    </row>
    <row r="1017" spans="1:18" ht="15.6" x14ac:dyDescent="0.3">
      <c r="A1017" s="2">
        <v>988</v>
      </c>
      <c r="B1017" s="4">
        <f t="shared" ca="1" si="47"/>
        <v>47098</v>
      </c>
      <c r="C1017" s="3">
        <v>1</v>
      </c>
      <c r="D1017" s="11">
        <f t="shared" si="45"/>
        <v>5</v>
      </c>
      <c r="E1017" s="11">
        <v>0</v>
      </c>
      <c r="F1017" s="11">
        <f t="shared" si="46"/>
        <v>5</v>
      </c>
      <c r="G1017" s="2">
        <v>0</v>
      </c>
      <c r="H1017" s="10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3" t="s">
        <v>32</v>
      </c>
      <c r="R1017" s="3" t="s">
        <v>32</v>
      </c>
    </row>
    <row r="1018" spans="1:18" ht="15.6" x14ac:dyDescent="0.3">
      <c r="A1018" s="2">
        <v>989</v>
      </c>
      <c r="B1018" s="4">
        <f t="shared" ca="1" si="47"/>
        <v>47099</v>
      </c>
      <c r="C1018" s="3">
        <v>1</v>
      </c>
      <c r="D1018" s="11">
        <f t="shared" si="45"/>
        <v>5</v>
      </c>
      <c r="E1018" s="11">
        <v>0</v>
      </c>
      <c r="F1018" s="11">
        <f t="shared" si="46"/>
        <v>5</v>
      </c>
      <c r="G1018" s="2">
        <v>0</v>
      </c>
      <c r="H1018" s="10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3" t="s">
        <v>32</v>
      </c>
      <c r="R1018" s="3" t="s">
        <v>32</v>
      </c>
    </row>
    <row r="1019" spans="1:18" ht="15.6" x14ac:dyDescent="0.3">
      <c r="A1019" s="2">
        <v>990</v>
      </c>
      <c r="B1019" s="4">
        <f t="shared" ca="1" si="47"/>
        <v>47100</v>
      </c>
      <c r="C1019" s="3">
        <v>1</v>
      </c>
      <c r="D1019" s="11">
        <f t="shared" si="45"/>
        <v>5</v>
      </c>
      <c r="E1019" s="11">
        <v>0</v>
      </c>
      <c r="F1019" s="11">
        <f t="shared" si="46"/>
        <v>5</v>
      </c>
      <c r="G1019" s="2">
        <v>0</v>
      </c>
      <c r="H1019" s="10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3" t="s">
        <v>32</v>
      </c>
      <c r="R1019" s="3" t="s">
        <v>32</v>
      </c>
    </row>
    <row r="1020" spans="1:18" ht="15.6" x14ac:dyDescent="0.3">
      <c r="A1020" s="2">
        <v>991</v>
      </c>
      <c r="B1020" s="4">
        <f t="shared" ca="1" si="47"/>
        <v>47101</v>
      </c>
      <c r="C1020" s="3">
        <v>1</v>
      </c>
      <c r="D1020" s="11">
        <f t="shared" si="45"/>
        <v>5</v>
      </c>
      <c r="E1020" s="11">
        <v>0</v>
      </c>
      <c r="F1020" s="11">
        <f t="shared" si="46"/>
        <v>5</v>
      </c>
      <c r="G1020" s="2">
        <v>0</v>
      </c>
      <c r="H1020" s="10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3" t="s">
        <v>32</v>
      </c>
      <c r="R1020" s="3" t="s">
        <v>32</v>
      </c>
    </row>
    <row r="1021" spans="1:18" ht="15.6" x14ac:dyDescent="0.3">
      <c r="A1021" s="2">
        <v>992</v>
      </c>
      <c r="B1021" s="4">
        <f t="shared" ca="1" si="47"/>
        <v>47102</v>
      </c>
      <c r="C1021" s="3">
        <v>1</v>
      </c>
      <c r="D1021" s="11">
        <f t="shared" si="45"/>
        <v>5</v>
      </c>
      <c r="E1021" s="11">
        <v>0</v>
      </c>
      <c r="F1021" s="11">
        <f t="shared" si="46"/>
        <v>5</v>
      </c>
      <c r="G1021" s="2">
        <v>0</v>
      </c>
      <c r="H1021" s="10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3" t="s">
        <v>32</v>
      </c>
      <c r="R1021" s="3" t="s">
        <v>32</v>
      </c>
    </row>
    <row r="1022" spans="1:18" ht="15.6" x14ac:dyDescent="0.3">
      <c r="A1022" s="2">
        <v>993</v>
      </c>
      <c r="B1022" s="4">
        <f t="shared" ca="1" si="47"/>
        <v>47103</v>
      </c>
      <c r="C1022" s="3">
        <v>1</v>
      </c>
      <c r="D1022" s="11">
        <f t="shared" si="45"/>
        <v>5</v>
      </c>
      <c r="E1022" s="11">
        <v>0</v>
      </c>
      <c r="F1022" s="11">
        <f t="shared" si="46"/>
        <v>5</v>
      </c>
      <c r="G1022" s="2">
        <v>0</v>
      </c>
      <c r="H1022" s="10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3" t="s">
        <v>32</v>
      </c>
      <c r="R1022" s="3" t="s">
        <v>32</v>
      </c>
    </row>
    <row r="1023" spans="1:18" ht="15.6" x14ac:dyDescent="0.3">
      <c r="A1023" s="2">
        <v>994</v>
      </c>
      <c r="B1023" s="4">
        <f t="shared" ca="1" si="47"/>
        <v>47104</v>
      </c>
      <c r="C1023" s="3">
        <v>1</v>
      </c>
      <c r="D1023" s="11">
        <f t="shared" si="45"/>
        <v>5</v>
      </c>
      <c r="E1023" s="11">
        <v>0</v>
      </c>
      <c r="F1023" s="11">
        <f t="shared" si="46"/>
        <v>5</v>
      </c>
      <c r="G1023" s="2">
        <v>0</v>
      </c>
      <c r="H1023" s="10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3" t="s">
        <v>32</v>
      </c>
      <c r="R1023" s="3" t="s">
        <v>32</v>
      </c>
    </row>
    <row r="1024" spans="1:18" ht="15.6" x14ac:dyDescent="0.3">
      <c r="A1024" s="2">
        <v>995</v>
      </c>
      <c r="B1024" s="4">
        <f t="shared" ca="1" si="47"/>
        <v>47105</v>
      </c>
      <c r="C1024" s="3">
        <v>1</v>
      </c>
      <c r="D1024" s="11">
        <f t="shared" si="45"/>
        <v>5</v>
      </c>
      <c r="E1024" s="11">
        <v>0</v>
      </c>
      <c r="F1024" s="11">
        <f t="shared" si="46"/>
        <v>5</v>
      </c>
      <c r="G1024" s="2">
        <v>0</v>
      </c>
      <c r="H1024" s="10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3" t="s">
        <v>32</v>
      </c>
      <c r="R1024" s="3" t="s">
        <v>32</v>
      </c>
    </row>
    <row r="1025" spans="1:18" ht="15.6" x14ac:dyDescent="0.3">
      <c r="A1025" s="2">
        <v>996</v>
      </c>
      <c r="B1025" s="4">
        <f t="shared" ca="1" si="47"/>
        <v>47106</v>
      </c>
      <c r="C1025" s="3">
        <v>1</v>
      </c>
      <c r="D1025" s="11">
        <f t="shared" si="45"/>
        <v>5</v>
      </c>
      <c r="E1025" s="11">
        <v>0</v>
      </c>
      <c r="F1025" s="11">
        <f t="shared" si="46"/>
        <v>5</v>
      </c>
      <c r="G1025" s="2">
        <v>0</v>
      </c>
      <c r="H1025" s="10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3" t="s">
        <v>32</v>
      </c>
      <c r="R1025" s="3" t="s">
        <v>32</v>
      </c>
    </row>
    <row r="1026" spans="1:18" ht="15.6" x14ac:dyDescent="0.3">
      <c r="A1026" s="2">
        <v>997</v>
      </c>
      <c r="B1026" s="4">
        <f t="shared" ca="1" si="47"/>
        <v>47107</v>
      </c>
      <c r="C1026" s="3">
        <v>1</v>
      </c>
      <c r="D1026" s="11">
        <f t="shared" si="45"/>
        <v>5</v>
      </c>
      <c r="E1026" s="11">
        <v>0</v>
      </c>
      <c r="F1026" s="11">
        <f t="shared" si="46"/>
        <v>5</v>
      </c>
      <c r="G1026" s="2">
        <v>0</v>
      </c>
      <c r="H1026" s="10">
        <v>0</v>
      </c>
      <c r="I1026" s="2">
        <v>0</v>
      </c>
      <c r="J1026" s="2">
        <v>0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3" t="s">
        <v>32</v>
      </c>
      <c r="R1026" s="3" t="s">
        <v>32</v>
      </c>
    </row>
    <row r="1027" spans="1:18" ht="15.6" x14ac:dyDescent="0.3">
      <c r="A1027" s="2">
        <v>998</v>
      </c>
      <c r="B1027" s="4">
        <f t="shared" ca="1" si="47"/>
        <v>47108</v>
      </c>
      <c r="C1027" s="3">
        <v>1</v>
      </c>
      <c r="D1027" s="11">
        <f t="shared" si="45"/>
        <v>5</v>
      </c>
      <c r="E1027" s="11">
        <v>0</v>
      </c>
      <c r="F1027" s="11">
        <f t="shared" si="46"/>
        <v>5</v>
      </c>
      <c r="G1027" s="2">
        <v>0</v>
      </c>
      <c r="H1027" s="10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3" t="s">
        <v>32</v>
      </c>
      <c r="R1027" s="3" t="s">
        <v>32</v>
      </c>
    </row>
    <row r="1028" spans="1:18" ht="15.6" x14ac:dyDescent="0.3">
      <c r="A1028" s="2">
        <v>999</v>
      </c>
      <c r="B1028" s="4">
        <f t="shared" ca="1" si="47"/>
        <v>47109</v>
      </c>
      <c r="C1028" s="3">
        <v>1</v>
      </c>
      <c r="D1028" s="11">
        <f t="shared" si="45"/>
        <v>5</v>
      </c>
      <c r="E1028" s="11">
        <v>0</v>
      </c>
      <c r="F1028" s="11">
        <f t="shared" si="46"/>
        <v>5</v>
      </c>
      <c r="G1028" s="2">
        <v>0</v>
      </c>
      <c r="H1028" s="10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3" t="s">
        <v>32</v>
      </c>
      <c r="R1028" s="3" t="s">
        <v>32</v>
      </c>
    </row>
    <row r="1029" spans="1:18" ht="15.6" x14ac:dyDescent="0.3">
      <c r="A1029" s="2">
        <v>1000</v>
      </c>
      <c r="B1029" s="4">
        <f t="shared" ca="1" si="47"/>
        <v>47110</v>
      </c>
      <c r="C1029" s="3">
        <v>1</v>
      </c>
      <c r="D1029" s="11">
        <f t="shared" si="45"/>
        <v>5</v>
      </c>
      <c r="E1029" s="11">
        <v>0</v>
      </c>
      <c r="F1029" s="11">
        <f t="shared" si="46"/>
        <v>5</v>
      </c>
      <c r="G1029" s="2">
        <v>0</v>
      </c>
      <c r="H1029" s="10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3" t="s">
        <v>32</v>
      </c>
      <c r="R1029" s="3" t="s">
        <v>32</v>
      </c>
    </row>
    <row r="1030" spans="1:18" ht="15.6" x14ac:dyDescent="0.3">
      <c r="A1030" s="2">
        <v>1001</v>
      </c>
      <c r="B1030" s="4">
        <f t="shared" ca="1" si="47"/>
        <v>47111</v>
      </c>
      <c r="C1030" s="3">
        <v>1</v>
      </c>
      <c r="D1030" s="11">
        <f t="shared" si="45"/>
        <v>5</v>
      </c>
      <c r="E1030" s="11">
        <v>0</v>
      </c>
      <c r="F1030" s="11">
        <f t="shared" si="46"/>
        <v>5</v>
      </c>
      <c r="G1030" s="2">
        <v>0</v>
      </c>
      <c r="H1030" s="10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3" t="s">
        <v>32</v>
      </c>
      <c r="R1030" s="3" t="s">
        <v>32</v>
      </c>
    </row>
    <row r="1031" spans="1:18" ht="15.6" x14ac:dyDescent="0.3">
      <c r="A1031" s="2">
        <v>1002</v>
      </c>
      <c r="B1031" s="4">
        <f t="shared" ca="1" si="47"/>
        <v>47112</v>
      </c>
      <c r="C1031" s="3">
        <v>1</v>
      </c>
      <c r="D1031" s="11">
        <f t="shared" si="45"/>
        <v>5</v>
      </c>
      <c r="E1031" s="11">
        <v>0</v>
      </c>
      <c r="F1031" s="11">
        <f t="shared" si="46"/>
        <v>5</v>
      </c>
      <c r="G1031" s="2">
        <v>0</v>
      </c>
      <c r="H1031" s="10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3" t="s">
        <v>32</v>
      </c>
      <c r="R1031" s="3" t="s">
        <v>32</v>
      </c>
    </row>
    <row r="1032" spans="1:18" ht="15.6" x14ac:dyDescent="0.3">
      <c r="A1032" s="2">
        <v>1003</v>
      </c>
      <c r="B1032" s="4">
        <f t="shared" ca="1" si="47"/>
        <v>47113</v>
      </c>
      <c r="C1032" s="3">
        <v>1</v>
      </c>
      <c r="D1032" s="11">
        <f t="shared" si="45"/>
        <v>5</v>
      </c>
      <c r="E1032" s="11">
        <v>0</v>
      </c>
      <c r="F1032" s="11">
        <f t="shared" si="46"/>
        <v>5</v>
      </c>
      <c r="G1032" s="2">
        <v>0</v>
      </c>
      <c r="H1032" s="10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3" t="s">
        <v>32</v>
      </c>
      <c r="R1032" s="3" t="s">
        <v>32</v>
      </c>
    </row>
    <row r="1033" spans="1:18" ht="15.6" x14ac:dyDescent="0.3">
      <c r="A1033" s="2">
        <v>1004</v>
      </c>
      <c r="B1033" s="4">
        <f t="shared" ca="1" si="47"/>
        <v>47114</v>
      </c>
      <c r="C1033" s="3">
        <v>1</v>
      </c>
      <c r="D1033" s="11">
        <f t="shared" si="45"/>
        <v>5</v>
      </c>
      <c r="E1033" s="11">
        <v>0</v>
      </c>
      <c r="F1033" s="11">
        <f t="shared" si="46"/>
        <v>5</v>
      </c>
      <c r="G1033" s="2">
        <v>0</v>
      </c>
      <c r="H1033" s="10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3" t="s">
        <v>32</v>
      </c>
      <c r="R1033" s="3" t="s">
        <v>32</v>
      </c>
    </row>
    <row r="1034" spans="1:18" ht="15.6" x14ac:dyDescent="0.3">
      <c r="A1034" s="2">
        <v>1005</v>
      </c>
      <c r="B1034" s="4">
        <f t="shared" ca="1" si="47"/>
        <v>47115</v>
      </c>
      <c r="C1034" s="3">
        <v>1</v>
      </c>
      <c r="D1034" s="11">
        <f t="shared" si="45"/>
        <v>5</v>
      </c>
      <c r="E1034" s="11">
        <v>0</v>
      </c>
      <c r="F1034" s="11">
        <f t="shared" si="46"/>
        <v>5</v>
      </c>
      <c r="G1034" s="2">
        <v>0</v>
      </c>
      <c r="H1034" s="10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3" t="s">
        <v>32</v>
      </c>
      <c r="R1034" s="3" t="s">
        <v>32</v>
      </c>
    </row>
    <row r="1035" spans="1:18" ht="15.6" x14ac:dyDescent="0.3">
      <c r="A1035" s="2">
        <v>1006</v>
      </c>
      <c r="B1035" s="4">
        <f t="shared" ca="1" si="47"/>
        <v>47116</v>
      </c>
      <c r="C1035" s="3">
        <v>1</v>
      </c>
      <c r="D1035" s="11">
        <f t="shared" si="45"/>
        <v>5</v>
      </c>
      <c r="E1035" s="11">
        <v>0</v>
      </c>
      <c r="F1035" s="11">
        <f t="shared" si="46"/>
        <v>5</v>
      </c>
      <c r="G1035" s="2">
        <v>0</v>
      </c>
      <c r="H1035" s="10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3" t="s">
        <v>32</v>
      </c>
      <c r="R1035" s="3" t="s">
        <v>32</v>
      </c>
    </row>
    <row r="1036" spans="1:18" ht="15.6" x14ac:dyDescent="0.3">
      <c r="A1036" s="2">
        <v>1007</v>
      </c>
      <c r="B1036" s="4">
        <f t="shared" ca="1" si="47"/>
        <v>47117</v>
      </c>
      <c r="C1036" s="3">
        <v>1</v>
      </c>
      <c r="D1036" s="11">
        <f t="shared" si="45"/>
        <v>5</v>
      </c>
      <c r="E1036" s="11">
        <v>0</v>
      </c>
      <c r="F1036" s="11">
        <f t="shared" si="46"/>
        <v>5</v>
      </c>
      <c r="G1036" s="2">
        <v>0</v>
      </c>
      <c r="H1036" s="10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3" t="s">
        <v>32</v>
      </c>
      <c r="R1036" s="3" t="s">
        <v>32</v>
      </c>
    </row>
    <row r="1037" spans="1:18" ht="15.6" x14ac:dyDescent="0.3">
      <c r="A1037" s="2">
        <v>1008</v>
      </c>
      <c r="B1037" s="4">
        <f t="shared" ca="1" si="47"/>
        <v>47118</v>
      </c>
      <c r="C1037" s="3">
        <v>1</v>
      </c>
      <c r="D1037" s="11">
        <f t="shared" si="45"/>
        <v>5</v>
      </c>
      <c r="E1037" s="11">
        <v>0</v>
      </c>
      <c r="F1037" s="11">
        <f t="shared" si="46"/>
        <v>5</v>
      </c>
      <c r="G1037" s="2">
        <v>0</v>
      </c>
      <c r="H1037" s="10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3" t="s">
        <v>32</v>
      </c>
      <c r="R1037" s="3" t="s">
        <v>32</v>
      </c>
    </row>
    <row r="1038" spans="1:18" ht="15.6" x14ac:dyDescent="0.3">
      <c r="A1038" s="2">
        <v>1009</v>
      </c>
      <c r="B1038" s="4">
        <f t="shared" ca="1" si="47"/>
        <v>47119</v>
      </c>
      <c r="C1038" s="3">
        <v>1</v>
      </c>
      <c r="D1038" s="11">
        <f t="shared" si="45"/>
        <v>5</v>
      </c>
      <c r="E1038" s="11">
        <v>0</v>
      </c>
      <c r="F1038" s="11">
        <f t="shared" si="46"/>
        <v>5</v>
      </c>
      <c r="G1038" s="2">
        <v>0</v>
      </c>
      <c r="H1038" s="10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>
        <v>0</v>
      </c>
      <c r="Q1038" s="3" t="s">
        <v>32</v>
      </c>
      <c r="R1038" s="3" t="s">
        <v>32</v>
      </c>
    </row>
    <row r="1039" spans="1:18" ht="15.6" x14ac:dyDescent="0.3">
      <c r="A1039" s="2">
        <v>1010</v>
      </c>
      <c r="B1039" s="4">
        <f t="shared" ca="1" si="47"/>
        <v>47120</v>
      </c>
      <c r="C1039" s="3">
        <v>1</v>
      </c>
      <c r="D1039" s="11">
        <f t="shared" si="45"/>
        <v>5</v>
      </c>
      <c r="E1039" s="11">
        <v>0</v>
      </c>
      <c r="F1039" s="11">
        <f t="shared" si="46"/>
        <v>5</v>
      </c>
      <c r="G1039" s="2">
        <v>0</v>
      </c>
      <c r="H1039" s="10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3" t="s">
        <v>32</v>
      </c>
      <c r="R1039" s="3" t="s">
        <v>32</v>
      </c>
    </row>
    <row r="1040" spans="1:18" ht="15.6" x14ac:dyDescent="0.3">
      <c r="A1040" s="2">
        <v>1011</v>
      </c>
      <c r="B1040" s="4">
        <f t="shared" ca="1" si="47"/>
        <v>47121</v>
      </c>
      <c r="C1040" s="3">
        <v>1</v>
      </c>
      <c r="D1040" s="11">
        <f t="shared" si="45"/>
        <v>5</v>
      </c>
      <c r="E1040" s="11">
        <v>0</v>
      </c>
      <c r="F1040" s="11">
        <f t="shared" si="46"/>
        <v>5</v>
      </c>
      <c r="G1040" s="2">
        <v>0</v>
      </c>
      <c r="H1040" s="10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3" t="s">
        <v>32</v>
      </c>
      <c r="R1040" s="3" t="s">
        <v>32</v>
      </c>
    </row>
    <row r="1041" spans="1:18" ht="15.6" x14ac:dyDescent="0.3">
      <c r="A1041" s="2">
        <v>1012</v>
      </c>
      <c r="B1041" s="4">
        <f t="shared" ca="1" si="47"/>
        <v>47122</v>
      </c>
      <c r="C1041" s="3">
        <v>1</v>
      </c>
      <c r="D1041" s="11">
        <f t="shared" si="45"/>
        <v>5</v>
      </c>
      <c r="E1041" s="11">
        <v>0</v>
      </c>
      <c r="F1041" s="11">
        <f t="shared" si="46"/>
        <v>5</v>
      </c>
      <c r="G1041" s="2">
        <v>0</v>
      </c>
      <c r="H1041" s="10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3" t="s">
        <v>32</v>
      </c>
      <c r="R1041" s="3" t="s">
        <v>32</v>
      </c>
    </row>
    <row r="1042" spans="1:18" ht="15.6" x14ac:dyDescent="0.3">
      <c r="A1042" s="2">
        <v>1013</v>
      </c>
      <c r="B1042" s="4">
        <f t="shared" ca="1" si="47"/>
        <v>47123</v>
      </c>
      <c r="C1042" s="3">
        <v>1</v>
      </c>
      <c r="D1042" s="11">
        <f t="shared" si="45"/>
        <v>5</v>
      </c>
      <c r="E1042" s="11">
        <v>0</v>
      </c>
      <c r="F1042" s="11">
        <f t="shared" si="46"/>
        <v>5</v>
      </c>
      <c r="G1042" s="2">
        <v>0</v>
      </c>
      <c r="H1042" s="10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3" t="s">
        <v>32</v>
      </c>
      <c r="R1042" s="3" t="s">
        <v>32</v>
      </c>
    </row>
    <row r="1043" spans="1:18" ht="15.6" x14ac:dyDescent="0.3">
      <c r="A1043" s="2">
        <v>1014</v>
      </c>
      <c r="B1043" s="4">
        <f t="shared" ca="1" si="47"/>
        <v>47124</v>
      </c>
      <c r="C1043" s="3">
        <v>1</v>
      </c>
      <c r="D1043" s="11">
        <f t="shared" si="45"/>
        <v>5</v>
      </c>
      <c r="E1043" s="11">
        <v>0</v>
      </c>
      <c r="F1043" s="11">
        <f t="shared" si="46"/>
        <v>5</v>
      </c>
      <c r="G1043" s="2">
        <v>0</v>
      </c>
      <c r="H1043" s="10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3" t="s">
        <v>32</v>
      </c>
      <c r="R1043" s="3" t="s">
        <v>32</v>
      </c>
    </row>
    <row r="1044" spans="1:18" ht="15.6" x14ac:dyDescent="0.3">
      <c r="A1044" s="2">
        <v>1015</v>
      </c>
      <c r="B1044" s="4">
        <f t="shared" ca="1" si="47"/>
        <v>47125</v>
      </c>
      <c r="C1044" s="3">
        <v>1</v>
      </c>
      <c r="D1044" s="11">
        <f t="shared" si="45"/>
        <v>5</v>
      </c>
      <c r="E1044" s="11">
        <v>0</v>
      </c>
      <c r="F1044" s="11">
        <f t="shared" si="46"/>
        <v>5</v>
      </c>
      <c r="G1044" s="2">
        <v>0</v>
      </c>
      <c r="H1044" s="10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3" t="s">
        <v>32</v>
      </c>
      <c r="R1044" s="3" t="s">
        <v>32</v>
      </c>
    </row>
    <row r="1045" spans="1:18" ht="15.6" x14ac:dyDescent="0.3">
      <c r="A1045" s="2">
        <v>1016</v>
      </c>
      <c r="B1045" s="4">
        <f t="shared" ca="1" si="47"/>
        <v>47126</v>
      </c>
      <c r="C1045" s="3">
        <v>1</v>
      </c>
      <c r="D1045" s="11">
        <f t="shared" si="45"/>
        <v>5</v>
      </c>
      <c r="E1045" s="11">
        <v>0</v>
      </c>
      <c r="F1045" s="11">
        <f t="shared" si="46"/>
        <v>5</v>
      </c>
      <c r="G1045" s="2">
        <v>0</v>
      </c>
      <c r="H1045" s="10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3" t="s">
        <v>32</v>
      </c>
      <c r="R1045" s="3" t="s">
        <v>32</v>
      </c>
    </row>
    <row r="1046" spans="1:18" ht="15.6" x14ac:dyDescent="0.3">
      <c r="A1046" s="2">
        <v>1017</v>
      </c>
      <c r="B1046" s="4">
        <f t="shared" ca="1" si="47"/>
        <v>47127</v>
      </c>
      <c r="C1046" s="3">
        <v>1</v>
      </c>
      <c r="D1046" s="11">
        <f t="shared" si="45"/>
        <v>5</v>
      </c>
      <c r="E1046" s="11">
        <v>0</v>
      </c>
      <c r="F1046" s="11">
        <f t="shared" si="46"/>
        <v>5</v>
      </c>
      <c r="G1046" s="2">
        <v>0</v>
      </c>
      <c r="H1046" s="10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3" t="s">
        <v>32</v>
      </c>
      <c r="R1046" s="3" t="s">
        <v>32</v>
      </c>
    </row>
    <row r="1047" spans="1:18" ht="15.6" x14ac:dyDescent="0.3">
      <c r="A1047" s="2">
        <v>1018</v>
      </c>
      <c r="B1047" s="4">
        <f t="shared" ca="1" si="47"/>
        <v>47128</v>
      </c>
      <c r="C1047" s="3">
        <v>1</v>
      </c>
      <c r="D1047" s="11">
        <f t="shared" si="45"/>
        <v>5</v>
      </c>
      <c r="E1047" s="11">
        <v>0</v>
      </c>
      <c r="F1047" s="11">
        <f t="shared" si="46"/>
        <v>5</v>
      </c>
      <c r="G1047" s="2">
        <v>0</v>
      </c>
      <c r="H1047" s="10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3" t="s">
        <v>32</v>
      </c>
      <c r="R1047" s="3" t="s">
        <v>32</v>
      </c>
    </row>
    <row r="1048" spans="1:18" ht="15.6" x14ac:dyDescent="0.3">
      <c r="A1048" s="2">
        <v>1019</v>
      </c>
      <c r="B1048" s="4">
        <f t="shared" ca="1" si="47"/>
        <v>47129</v>
      </c>
      <c r="C1048" s="3">
        <v>1</v>
      </c>
      <c r="D1048" s="11">
        <f t="shared" si="45"/>
        <v>5</v>
      </c>
      <c r="E1048" s="11">
        <v>0</v>
      </c>
      <c r="F1048" s="11">
        <f t="shared" si="46"/>
        <v>5</v>
      </c>
      <c r="G1048" s="2">
        <v>0</v>
      </c>
      <c r="H1048" s="10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3" t="s">
        <v>32</v>
      </c>
      <c r="R1048" s="3" t="s">
        <v>32</v>
      </c>
    </row>
    <row r="1049" spans="1:18" ht="15.6" x14ac:dyDescent="0.3">
      <c r="A1049" s="2">
        <v>1020</v>
      </c>
      <c r="B1049" s="4">
        <f t="shared" ca="1" si="47"/>
        <v>47130</v>
      </c>
      <c r="C1049" s="3">
        <v>1</v>
      </c>
      <c r="D1049" s="11">
        <f t="shared" si="45"/>
        <v>5</v>
      </c>
      <c r="E1049" s="11">
        <v>0</v>
      </c>
      <c r="F1049" s="11">
        <f t="shared" si="46"/>
        <v>5</v>
      </c>
      <c r="G1049" s="2">
        <v>0</v>
      </c>
      <c r="H1049" s="10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3" t="s">
        <v>32</v>
      </c>
      <c r="R1049" s="3" t="s">
        <v>32</v>
      </c>
    </row>
    <row r="1050" spans="1:18" ht="15.6" x14ac:dyDescent="0.3">
      <c r="A1050" s="2">
        <v>1021</v>
      </c>
      <c r="B1050" s="4">
        <f t="shared" ca="1" si="47"/>
        <v>47131</v>
      </c>
      <c r="C1050" s="3">
        <v>1</v>
      </c>
      <c r="D1050" s="11">
        <f t="shared" si="45"/>
        <v>5</v>
      </c>
      <c r="E1050" s="11">
        <v>0</v>
      </c>
      <c r="F1050" s="11">
        <f t="shared" si="46"/>
        <v>5</v>
      </c>
      <c r="G1050" s="2">
        <v>0</v>
      </c>
      <c r="H1050" s="10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3" t="s">
        <v>32</v>
      </c>
      <c r="R1050" s="3" t="s">
        <v>32</v>
      </c>
    </row>
    <row r="1051" spans="1:18" ht="15.6" x14ac:dyDescent="0.3">
      <c r="A1051" s="2">
        <v>1022</v>
      </c>
      <c r="B1051" s="4">
        <f t="shared" ca="1" si="47"/>
        <v>47132</v>
      </c>
      <c r="C1051" s="3">
        <v>1</v>
      </c>
      <c r="D1051" s="11">
        <f t="shared" si="45"/>
        <v>5</v>
      </c>
      <c r="E1051" s="11">
        <v>0</v>
      </c>
      <c r="F1051" s="11">
        <f t="shared" si="46"/>
        <v>5</v>
      </c>
      <c r="G1051" s="2">
        <v>0</v>
      </c>
      <c r="H1051" s="10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3" t="s">
        <v>32</v>
      </c>
      <c r="R1051" s="3" t="s">
        <v>32</v>
      </c>
    </row>
    <row r="1052" spans="1:18" ht="15.6" x14ac:dyDescent="0.3">
      <c r="A1052" s="2">
        <v>1023</v>
      </c>
      <c r="B1052" s="4">
        <f t="shared" ca="1" si="47"/>
        <v>47133</v>
      </c>
      <c r="C1052" s="3">
        <v>1</v>
      </c>
      <c r="D1052" s="11">
        <f t="shared" si="45"/>
        <v>5</v>
      </c>
      <c r="E1052" s="11">
        <v>0</v>
      </c>
      <c r="F1052" s="11">
        <f t="shared" si="46"/>
        <v>5</v>
      </c>
      <c r="G1052" s="2">
        <v>0</v>
      </c>
      <c r="H1052" s="10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3" t="s">
        <v>32</v>
      </c>
      <c r="R1052" s="3" t="s">
        <v>32</v>
      </c>
    </row>
    <row r="1053" spans="1:18" ht="15.6" x14ac:dyDescent="0.3">
      <c r="A1053" s="2">
        <v>1024</v>
      </c>
      <c r="B1053" s="4">
        <f t="shared" ca="1" si="47"/>
        <v>47134</v>
      </c>
      <c r="C1053" s="3">
        <v>1</v>
      </c>
      <c r="D1053" s="11">
        <f t="shared" si="45"/>
        <v>5</v>
      </c>
      <c r="E1053" s="11">
        <v>0</v>
      </c>
      <c r="F1053" s="11">
        <f t="shared" si="46"/>
        <v>5</v>
      </c>
      <c r="G1053" s="2">
        <v>0</v>
      </c>
      <c r="H1053" s="10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3" t="s">
        <v>32</v>
      </c>
      <c r="R1053" s="3" t="s">
        <v>32</v>
      </c>
    </row>
    <row r="1054" spans="1:18" ht="15.6" x14ac:dyDescent="0.3">
      <c r="A1054" s="2">
        <v>1025</v>
      </c>
      <c r="B1054" s="4">
        <f t="shared" ca="1" si="47"/>
        <v>47135</v>
      </c>
      <c r="C1054" s="3">
        <v>1</v>
      </c>
      <c r="D1054" s="11">
        <f t="shared" si="45"/>
        <v>5</v>
      </c>
      <c r="E1054" s="11">
        <v>0</v>
      </c>
      <c r="F1054" s="11">
        <f t="shared" si="46"/>
        <v>5</v>
      </c>
      <c r="G1054" s="2">
        <v>0</v>
      </c>
      <c r="H1054" s="10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3" t="s">
        <v>32</v>
      </c>
      <c r="R1054" s="3" t="s">
        <v>32</v>
      </c>
    </row>
    <row r="1055" spans="1:18" ht="15.6" x14ac:dyDescent="0.3">
      <c r="A1055" s="2">
        <v>1026</v>
      </c>
      <c r="B1055" s="4">
        <f t="shared" ca="1" si="47"/>
        <v>47136</v>
      </c>
      <c r="C1055" s="3">
        <v>1</v>
      </c>
      <c r="D1055" s="11">
        <f t="shared" si="45"/>
        <v>5</v>
      </c>
      <c r="E1055" s="11">
        <v>0</v>
      </c>
      <c r="F1055" s="11">
        <f t="shared" si="46"/>
        <v>5</v>
      </c>
      <c r="G1055" s="2">
        <v>0</v>
      </c>
      <c r="H1055" s="10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3" t="s">
        <v>32</v>
      </c>
      <c r="R1055" s="3" t="s">
        <v>32</v>
      </c>
    </row>
    <row r="1056" spans="1:18" ht="15.6" x14ac:dyDescent="0.3">
      <c r="A1056" s="2">
        <v>1027</v>
      </c>
      <c r="B1056" s="4">
        <f t="shared" ca="1" si="47"/>
        <v>47137</v>
      </c>
      <c r="C1056" s="3">
        <v>1</v>
      </c>
      <c r="D1056" s="11">
        <f t="shared" ref="D1056:D1119" si="48">SUM(E1056:H1056)</f>
        <v>5</v>
      </c>
      <c r="E1056" s="11">
        <v>0</v>
      </c>
      <c r="F1056" s="11">
        <f t="shared" ref="F1056:F1119" si="49">E$11*(E$16/100)*C1056</f>
        <v>5</v>
      </c>
      <c r="G1056" s="2">
        <v>0</v>
      </c>
      <c r="H1056" s="10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3" t="s">
        <v>32</v>
      </c>
      <c r="R1056" s="3" t="s">
        <v>32</v>
      </c>
    </row>
    <row r="1057" spans="1:18" ht="15.6" x14ac:dyDescent="0.3">
      <c r="A1057" s="2">
        <v>1028</v>
      </c>
      <c r="B1057" s="4">
        <f t="shared" ref="B1057:B1120" ca="1" si="50">B1056+C1057</f>
        <v>47138</v>
      </c>
      <c r="C1057" s="3">
        <v>1</v>
      </c>
      <c r="D1057" s="11">
        <f t="shared" si="48"/>
        <v>5</v>
      </c>
      <c r="E1057" s="11">
        <v>0</v>
      </c>
      <c r="F1057" s="11">
        <f t="shared" si="49"/>
        <v>5</v>
      </c>
      <c r="G1057" s="2">
        <v>0</v>
      </c>
      <c r="H1057" s="10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3" t="s">
        <v>32</v>
      </c>
      <c r="R1057" s="3" t="s">
        <v>32</v>
      </c>
    </row>
    <row r="1058" spans="1:18" ht="15.6" x14ac:dyDescent="0.3">
      <c r="A1058" s="2">
        <v>1029</v>
      </c>
      <c r="B1058" s="4">
        <f t="shared" ca="1" si="50"/>
        <v>47139</v>
      </c>
      <c r="C1058" s="3">
        <v>1</v>
      </c>
      <c r="D1058" s="11">
        <f t="shared" si="48"/>
        <v>5</v>
      </c>
      <c r="E1058" s="11">
        <v>0</v>
      </c>
      <c r="F1058" s="11">
        <f t="shared" si="49"/>
        <v>5</v>
      </c>
      <c r="G1058" s="2">
        <v>0</v>
      </c>
      <c r="H1058" s="10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3" t="s">
        <v>32</v>
      </c>
      <c r="R1058" s="3" t="s">
        <v>32</v>
      </c>
    </row>
    <row r="1059" spans="1:18" ht="15.6" x14ac:dyDescent="0.3">
      <c r="A1059" s="2">
        <v>1030</v>
      </c>
      <c r="B1059" s="4">
        <f t="shared" ca="1" si="50"/>
        <v>47140</v>
      </c>
      <c r="C1059" s="3">
        <v>1</v>
      </c>
      <c r="D1059" s="11">
        <f t="shared" si="48"/>
        <v>5</v>
      </c>
      <c r="E1059" s="11">
        <v>0</v>
      </c>
      <c r="F1059" s="11">
        <f t="shared" si="49"/>
        <v>5</v>
      </c>
      <c r="G1059" s="2">
        <v>0</v>
      </c>
      <c r="H1059" s="10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3" t="s">
        <v>32</v>
      </c>
      <c r="R1059" s="3" t="s">
        <v>32</v>
      </c>
    </row>
    <row r="1060" spans="1:18" ht="15.6" x14ac:dyDescent="0.3">
      <c r="A1060" s="2">
        <v>1031</v>
      </c>
      <c r="B1060" s="4">
        <f t="shared" ca="1" si="50"/>
        <v>47141</v>
      </c>
      <c r="C1060" s="3">
        <v>1</v>
      </c>
      <c r="D1060" s="11">
        <f t="shared" si="48"/>
        <v>5</v>
      </c>
      <c r="E1060" s="11">
        <v>0</v>
      </c>
      <c r="F1060" s="11">
        <f t="shared" si="49"/>
        <v>5</v>
      </c>
      <c r="G1060" s="2">
        <v>0</v>
      </c>
      <c r="H1060" s="10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3" t="s">
        <v>32</v>
      </c>
      <c r="R1060" s="3" t="s">
        <v>32</v>
      </c>
    </row>
    <row r="1061" spans="1:18" ht="15.6" x14ac:dyDescent="0.3">
      <c r="A1061" s="2">
        <v>1032</v>
      </c>
      <c r="B1061" s="4">
        <f t="shared" ca="1" si="50"/>
        <v>47142</v>
      </c>
      <c r="C1061" s="3">
        <v>1</v>
      </c>
      <c r="D1061" s="11">
        <f t="shared" si="48"/>
        <v>5</v>
      </c>
      <c r="E1061" s="11">
        <v>0</v>
      </c>
      <c r="F1061" s="11">
        <f t="shared" si="49"/>
        <v>5</v>
      </c>
      <c r="G1061" s="2">
        <v>0</v>
      </c>
      <c r="H1061" s="10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3" t="s">
        <v>32</v>
      </c>
      <c r="R1061" s="3" t="s">
        <v>32</v>
      </c>
    </row>
    <row r="1062" spans="1:18" ht="15.6" x14ac:dyDescent="0.3">
      <c r="A1062" s="2">
        <v>1033</v>
      </c>
      <c r="B1062" s="4">
        <f t="shared" ca="1" si="50"/>
        <v>47143</v>
      </c>
      <c r="C1062" s="3">
        <v>1</v>
      </c>
      <c r="D1062" s="11">
        <f t="shared" si="48"/>
        <v>5</v>
      </c>
      <c r="E1062" s="11">
        <v>0</v>
      </c>
      <c r="F1062" s="11">
        <f t="shared" si="49"/>
        <v>5</v>
      </c>
      <c r="G1062" s="2">
        <v>0</v>
      </c>
      <c r="H1062" s="10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3" t="s">
        <v>32</v>
      </c>
      <c r="R1062" s="3" t="s">
        <v>32</v>
      </c>
    </row>
    <row r="1063" spans="1:18" ht="15.6" x14ac:dyDescent="0.3">
      <c r="A1063" s="2">
        <v>1034</v>
      </c>
      <c r="B1063" s="4">
        <f t="shared" ca="1" si="50"/>
        <v>47144</v>
      </c>
      <c r="C1063" s="3">
        <v>1</v>
      </c>
      <c r="D1063" s="11">
        <f t="shared" si="48"/>
        <v>5</v>
      </c>
      <c r="E1063" s="11">
        <v>0</v>
      </c>
      <c r="F1063" s="11">
        <f t="shared" si="49"/>
        <v>5</v>
      </c>
      <c r="G1063" s="2">
        <v>0</v>
      </c>
      <c r="H1063" s="10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3" t="s">
        <v>32</v>
      </c>
      <c r="R1063" s="3" t="s">
        <v>32</v>
      </c>
    </row>
    <row r="1064" spans="1:18" ht="15.6" x14ac:dyDescent="0.3">
      <c r="A1064" s="2">
        <v>1035</v>
      </c>
      <c r="B1064" s="4">
        <f t="shared" ca="1" si="50"/>
        <v>47145</v>
      </c>
      <c r="C1064" s="3">
        <v>1</v>
      </c>
      <c r="D1064" s="11">
        <f t="shared" si="48"/>
        <v>5</v>
      </c>
      <c r="E1064" s="11">
        <v>0</v>
      </c>
      <c r="F1064" s="11">
        <f t="shared" si="49"/>
        <v>5</v>
      </c>
      <c r="G1064" s="2">
        <v>0</v>
      </c>
      <c r="H1064" s="10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3" t="s">
        <v>32</v>
      </c>
      <c r="R1064" s="3" t="s">
        <v>32</v>
      </c>
    </row>
    <row r="1065" spans="1:18" ht="15.6" x14ac:dyDescent="0.3">
      <c r="A1065" s="2">
        <v>1036</v>
      </c>
      <c r="B1065" s="4">
        <f t="shared" ca="1" si="50"/>
        <v>47146</v>
      </c>
      <c r="C1065" s="3">
        <v>1</v>
      </c>
      <c r="D1065" s="11">
        <f t="shared" si="48"/>
        <v>5</v>
      </c>
      <c r="E1065" s="11">
        <v>0</v>
      </c>
      <c r="F1065" s="11">
        <f t="shared" si="49"/>
        <v>5</v>
      </c>
      <c r="G1065" s="2">
        <v>0</v>
      </c>
      <c r="H1065" s="10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3" t="s">
        <v>32</v>
      </c>
      <c r="R1065" s="3" t="s">
        <v>32</v>
      </c>
    </row>
    <row r="1066" spans="1:18" ht="15.6" x14ac:dyDescent="0.3">
      <c r="A1066" s="2">
        <v>1037</v>
      </c>
      <c r="B1066" s="4">
        <f t="shared" ca="1" si="50"/>
        <v>47147</v>
      </c>
      <c r="C1066" s="3">
        <v>1</v>
      </c>
      <c r="D1066" s="11">
        <f t="shared" si="48"/>
        <v>5</v>
      </c>
      <c r="E1066" s="11">
        <v>0</v>
      </c>
      <c r="F1066" s="11">
        <f t="shared" si="49"/>
        <v>5</v>
      </c>
      <c r="G1066" s="2">
        <v>0</v>
      </c>
      <c r="H1066" s="10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3" t="s">
        <v>32</v>
      </c>
      <c r="R1066" s="3" t="s">
        <v>32</v>
      </c>
    </row>
    <row r="1067" spans="1:18" ht="15.6" x14ac:dyDescent="0.3">
      <c r="A1067" s="2">
        <v>1038</v>
      </c>
      <c r="B1067" s="4">
        <f t="shared" ca="1" si="50"/>
        <v>47148</v>
      </c>
      <c r="C1067" s="3">
        <v>1</v>
      </c>
      <c r="D1067" s="11">
        <f t="shared" si="48"/>
        <v>5</v>
      </c>
      <c r="E1067" s="11">
        <v>0</v>
      </c>
      <c r="F1067" s="11">
        <f t="shared" si="49"/>
        <v>5</v>
      </c>
      <c r="G1067" s="2">
        <v>0</v>
      </c>
      <c r="H1067" s="10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3" t="s">
        <v>32</v>
      </c>
      <c r="R1067" s="3" t="s">
        <v>32</v>
      </c>
    </row>
    <row r="1068" spans="1:18" ht="15.6" x14ac:dyDescent="0.3">
      <c r="A1068" s="2">
        <v>1039</v>
      </c>
      <c r="B1068" s="4">
        <f t="shared" ca="1" si="50"/>
        <v>47149</v>
      </c>
      <c r="C1068" s="3">
        <v>1</v>
      </c>
      <c r="D1068" s="11">
        <f t="shared" si="48"/>
        <v>5</v>
      </c>
      <c r="E1068" s="11">
        <v>0</v>
      </c>
      <c r="F1068" s="11">
        <f t="shared" si="49"/>
        <v>5</v>
      </c>
      <c r="G1068" s="2">
        <v>0</v>
      </c>
      <c r="H1068" s="10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3" t="s">
        <v>32</v>
      </c>
      <c r="R1068" s="3" t="s">
        <v>32</v>
      </c>
    </row>
    <row r="1069" spans="1:18" ht="15.6" x14ac:dyDescent="0.3">
      <c r="A1069" s="2">
        <v>1040</v>
      </c>
      <c r="B1069" s="4">
        <f t="shared" ca="1" si="50"/>
        <v>47150</v>
      </c>
      <c r="C1069" s="3">
        <v>1</v>
      </c>
      <c r="D1069" s="11">
        <f t="shared" si="48"/>
        <v>5</v>
      </c>
      <c r="E1069" s="11">
        <v>0</v>
      </c>
      <c r="F1069" s="11">
        <f t="shared" si="49"/>
        <v>5</v>
      </c>
      <c r="G1069" s="2">
        <v>0</v>
      </c>
      <c r="H1069" s="10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3" t="s">
        <v>32</v>
      </c>
      <c r="R1069" s="3" t="s">
        <v>32</v>
      </c>
    </row>
    <row r="1070" spans="1:18" ht="15.6" x14ac:dyDescent="0.3">
      <c r="A1070" s="2">
        <v>1041</v>
      </c>
      <c r="B1070" s="4">
        <f t="shared" ca="1" si="50"/>
        <v>47151</v>
      </c>
      <c r="C1070" s="3">
        <v>1</v>
      </c>
      <c r="D1070" s="11">
        <f t="shared" si="48"/>
        <v>5</v>
      </c>
      <c r="E1070" s="11">
        <v>0</v>
      </c>
      <c r="F1070" s="11">
        <f t="shared" si="49"/>
        <v>5</v>
      </c>
      <c r="G1070" s="2">
        <v>0</v>
      </c>
      <c r="H1070" s="10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3" t="s">
        <v>32</v>
      </c>
      <c r="R1070" s="3" t="s">
        <v>32</v>
      </c>
    </row>
    <row r="1071" spans="1:18" ht="15.6" x14ac:dyDescent="0.3">
      <c r="A1071" s="2">
        <v>1042</v>
      </c>
      <c r="B1071" s="4">
        <f t="shared" ca="1" si="50"/>
        <v>47152</v>
      </c>
      <c r="C1071" s="3">
        <v>1</v>
      </c>
      <c r="D1071" s="11">
        <f t="shared" si="48"/>
        <v>5</v>
      </c>
      <c r="E1071" s="11">
        <v>0</v>
      </c>
      <c r="F1071" s="11">
        <f t="shared" si="49"/>
        <v>5</v>
      </c>
      <c r="G1071" s="2">
        <v>0</v>
      </c>
      <c r="H1071" s="10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3" t="s">
        <v>32</v>
      </c>
      <c r="R1071" s="3" t="s">
        <v>32</v>
      </c>
    </row>
    <row r="1072" spans="1:18" ht="15.6" x14ac:dyDescent="0.3">
      <c r="A1072" s="2">
        <v>1043</v>
      </c>
      <c r="B1072" s="4">
        <f t="shared" ca="1" si="50"/>
        <v>47153</v>
      </c>
      <c r="C1072" s="3">
        <v>1</v>
      </c>
      <c r="D1072" s="11">
        <f t="shared" si="48"/>
        <v>5</v>
      </c>
      <c r="E1072" s="11">
        <v>0</v>
      </c>
      <c r="F1072" s="11">
        <f t="shared" si="49"/>
        <v>5</v>
      </c>
      <c r="G1072" s="2">
        <v>0</v>
      </c>
      <c r="H1072" s="10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3" t="s">
        <v>32</v>
      </c>
      <c r="R1072" s="3" t="s">
        <v>32</v>
      </c>
    </row>
    <row r="1073" spans="1:18" ht="15.6" x14ac:dyDescent="0.3">
      <c r="A1073" s="2">
        <v>1044</v>
      </c>
      <c r="B1073" s="4">
        <f t="shared" ca="1" si="50"/>
        <v>47154</v>
      </c>
      <c r="C1073" s="3">
        <v>1</v>
      </c>
      <c r="D1073" s="11">
        <f t="shared" si="48"/>
        <v>5</v>
      </c>
      <c r="E1073" s="11">
        <v>0</v>
      </c>
      <c r="F1073" s="11">
        <f t="shared" si="49"/>
        <v>5</v>
      </c>
      <c r="G1073" s="2">
        <v>0</v>
      </c>
      <c r="H1073" s="10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3" t="s">
        <v>32</v>
      </c>
      <c r="R1073" s="3" t="s">
        <v>32</v>
      </c>
    </row>
    <row r="1074" spans="1:18" ht="15.6" x14ac:dyDescent="0.3">
      <c r="A1074" s="2">
        <v>1045</v>
      </c>
      <c r="B1074" s="4">
        <f t="shared" ca="1" si="50"/>
        <v>47155</v>
      </c>
      <c r="C1074" s="3">
        <v>1</v>
      </c>
      <c r="D1074" s="11">
        <f t="shared" si="48"/>
        <v>5</v>
      </c>
      <c r="E1074" s="11">
        <v>0</v>
      </c>
      <c r="F1074" s="11">
        <f t="shared" si="49"/>
        <v>5</v>
      </c>
      <c r="G1074" s="2">
        <v>0</v>
      </c>
      <c r="H1074" s="10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3" t="s">
        <v>32</v>
      </c>
      <c r="R1074" s="3" t="s">
        <v>32</v>
      </c>
    </row>
    <row r="1075" spans="1:18" ht="15.6" x14ac:dyDescent="0.3">
      <c r="A1075" s="2">
        <v>1046</v>
      </c>
      <c r="B1075" s="4">
        <f t="shared" ca="1" si="50"/>
        <v>47156</v>
      </c>
      <c r="C1075" s="3">
        <v>1</v>
      </c>
      <c r="D1075" s="11">
        <f t="shared" si="48"/>
        <v>5</v>
      </c>
      <c r="E1075" s="11">
        <v>0</v>
      </c>
      <c r="F1075" s="11">
        <f t="shared" si="49"/>
        <v>5</v>
      </c>
      <c r="G1075" s="2">
        <v>0</v>
      </c>
      <c r="H1075" s="10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3" t="s">
        <v>32</v>
      </c>
      <c r="R1075" s="3" t="s">
        <v>32</v>
      </c>
    </row>
    <row r="1076" spans="1:18" ht="15.6" x14ac:dyDescent="0.3">
      <c r="A1076" s="2">
        <v>1047</v>
      </c>
      <c r="B1076" s="4">
        <f t="shared" ca="1" si="50"/>
        <v>47157</v>
      </c>
      <c r="C1076" s="3">
        <v>1</v>
      </c>
      <c r="D1076" s="11">
        <f t="shared" si="48"/>
        <v>5</v>
      </c>
      <c r="E1076" s="11">
        <v>0</v>
      </c>
      <c r="F1076" s="11">
        <f t="shared" si="49"/>
        <v>5</v>
      </c>
      <c r="G1076" s="2">
        <v>0</v>
      </c>
      <c r="H1076" s="10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3" t="s">
        <v>32</v>
      </c>
      <c r="R1076" s="3" t="s">
        <v>32</v>
      </c>
    </row>
    <row r="1077" spans="1:18" ht="15.6" x14ac:dyDescent="0.3">
      <c r="A1077" s="2">
        <v>1048</v>
      </c>
      <c r="B1077" s="4">
        <f t="shared" ca="1" si="50"/>
        <v>47158</v>
      </c>
      <c r="C1077" s="3">
        <v>1</v>
      </c>
      <c r="D1077" s="11">
        <f t="shared" si="48"/>
        <v>5</v>
      </c>
      <c r="E1077" s="11">
        <v>0</v>
      </c>
      <c r="F1077" s="11">
        <f t="shared" si="49"/>
        <v>5</v>
      </c>
      <c r="G1077" s="2">
        <v>0</v>
      </c>
      <c r="H1077" s="10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3" t="s">
        <v>32</v>
      </c>
      <c r="R1077" s="3" t="s">
        <v>32</v>
      </c>
    </row>
    <row r="1078" spans="1:18" ht="15.6" x14ac:dyDescent="0.3">
      <c r="A1078" s="2">
        <v>1049</v>
      </c>
      <c r="B1078" s="4">
        <f t="shared" ca="1" si="50"/>
        <v>47159</v>
      </c>
      <c r="C1078" s="3">
        <v>1</v>
      </c>
      <c r="D1078" s="11">
        <f t="shared" si="48"/>
        <v>5</v>
      </c>
      <c r="E1078" s="11">
        <v>0</v>
      </c>
      <c r="F1078" s="11">
        <f t="shared" si="49"/>
        <v>5</v>
      </c>
      <c r="G1078" s="2">
        <v>0</v>
      </c>
      <c r="H1078" s="10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3" t="s">
        <v>32</v>
      </c>
      <c r="R1078" s="3" t="s">
        <v>32</v>
      </c>
    </row>
    <row r="1079" spans="1:18" ht="15.6" x14ac:dyDescent="0.3">
      <c r="A1079" s="2">
        <v>1050</v>
      </c>
      <c r="B1079" s="4">
        <f t="shared" ca="1" si="50"/>
        <v>47160</v>
      </c>
      <c r="C1079" s="3">
        <v>1</v>
      </c>
      <c r="D1079" s="11">
        <f t="shared" si="48"/>
        <v>5</v>
      </c>
      <c r="E1079" s="11">
        <v>0</v>
      </c>
      <c r="F1079" s="11">
        <f t="shared" si="49"/>
        <v>5</v>
      </c>
      <c r="G1079" s="2">
        <v>0</v>
      </c>
      <c r="H1079" s="10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3" t="s">
        <v>32</v>
      </c>
      <c r="R1079" s="3" t="s">
        <v>32</v>
      </c>
    </row>
    <row r="1080" spans="1:18" ht="15.6" x14ac:dyDescent="0.3">
      <c r="A1080" s="2">
        <v>1051</v>
      </c>
      <c r="B1080" s="4">
        <f t="shared" ca="1" si="50"/>
        <v>47161</v>
      </c>
      <c r="C1080" s="3">
        <v>1</v>
      </c>
      <c r="D1080" s="11">
        <f t="shared" si="48"/>
        <v>5</v>
      </c>
      <c r="E1080" s="11">
        <v>0</v>
      </c>
      <c r="F1080" s="11">
        <f t="shared" si="49"/>
        <v>5</v>
      </c>
      <c r="G1080" s="2">
        <v>0</v>
      </c>
      <c r="H1080" s="10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3" t="s">
        <v>32</v>
      </c>
      <c r="R1080" s="3" t="s">
        <v>32</v>
      </c>
    </row>
    <row r="1081" spans="1:18" ht="15.6" x14ac:dyDescent="0.3">
      <c r="A1081" s="2">
        <v>1052</v>
      </c>
      <c r="B1081" s="4">
        <f t="shared" ca="1" si="50"/>
        <v>47162</v>
      </c>
      <c r="C1081" s="3">
        <v>1</v>
      </c>
      <c r="D1081" s="11">
        <f t="shared" si="48"/>
        <v>5</v>
      </c>
      <c r="E1081" s="11">
        <v>0</v>
      </c>
      <c r="F1081" s="11">
        <f t="shared" si="49"/>
        <v>5</v>
      </c>
      <c r="G1081" s="2">
        <v>0</v>
      </c>
      <c r="H1081" s="10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3" t="s">
        <v>32</v>
      </c>
      <c r="R1081" s="3" t="s">
        <v>32</v>
      </c>
    </row>
    <row r="1082" spans="1:18" ht="15.6" x14ac:dyDescent="0.3">
      <c r="A1082" s="2">
        <v>1053</v>
      </c>
      <c r="B1082" s="4">
        <f t="shared" ca="1" si="50"/>
        <v>47163</v>
      </c>
      <c r="C1082" s="3">
        <v>1</v>
      </c>
      <c r="D1082" s="11">
        <f t="shared" si="48"/>
        <v>5</v>
      </c>
      <c r="E1082" s="11">
        <v>0</v>
      </c>
      <c r="F1082" s="11">
        <f t="shared" si="49"/>
        <v>5</v>
      </c>
      <c r="G1082" s="2">
        <v>0</v>
      </c>
      <c r="H1082" s="10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3" t="s">
        <v>32</v>
      </c>
      <c r="R1082" s="3" t="s">
        <v>32</v>
      </c>
    </row>
    <row r="1083" spans="1:18" ht="15.6" x14ac:dyDescent="0.3">
      <c r="A1083" s="2">
        <v>1054</v>
      </c>
      <c r="B1083" s="4">
        <f t="shared" ca="1" si="50"/>
        <v>47164</v>
      </c>
      <c r="C1083" s="3">
        <v>1</v>
      </c>
      <c r="D1083" s="11">
        <f t="shared" si="48"/>
        <v>5</v>
      </c>
      <c r="E1083" s="11">
        <v>0</v>
      </c>
      <c r="F1083" s="11">
        <f t="shared" si="49"/>
        <v>5</v>
      </c>
      <c r="G1083" s="2">
        <v>0</v>
      </c>
      <c r="H1083" s="10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3" t="s">
        <v>32</v>
      </c>
      <c r="R1083" s="3" t="s">
        <v>32</v>
      </c>
    </row>
    <row r="1084" spans="1:18" ht="15.6" x14ac:dyDescent="0.3">
      <c r="A1084" s="2">
        <v>1055</v>
      </c>
      <c r="B1084" s="4">
        <f t="shared" ca="1" si="50"/>
        <v>47165</v>
      </c>
      <c r="C1084" s="3">
        <v>1</v>
      </c>
      <c r="D1084" s="11">
        <f t="shared" si="48"/>
        <v>5</v>
      </c>
      <c r="E1084" s="11">
        <v>0</v>
      </c>
      <c r="F1084" s="11">
        <f t="shared" si="49"/>
        <v>5</v>
      </c>
      <c r="G1084" s="2">
        <v>0</v>
      </c>
      <c r="H1084" s="10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3" t="s">
        <v>32</v>
      </c>
      <c r="R1084" s="3" t="s">
        <v>32</v>
      </c>
    </row>
    <row r="1085" spans="1:18" ht="15.6" x14ac:dyDescent="0.3">
      <c r="A1085" s="2">
        <v>1056</v>
      </c>
      <c r="B1085" s="4">
        <f t="shared" ca="1" si="50"/>
        <v>47166</v>
      </c>
      <c r="C1085" s="3">
        <v>1</v>
      </c>
      <c r="D1085" s="11">
        <f t="shared" si="48"/>
        <v>5</v>
      </c>
      <c r="E1085" s="11">
        <v>0</v>
      </c>
      <c r="F1085" s="11">
        <f t="shared" si="49"/>
        <v>5</v>
      </c>
      <c r="G1085" s="2">
        <v>0</v>
      </c>
      <c r="H1085" s="10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3" t="s">
        <v>32</v>
      </c>
      <c r="R1085" s="3" t="s">
        <v>32</v>
      </c>
    </row>
    <row r="1086" spans="1:18" ht="15.6" x14ac:dyDescent="0.3">
      <c r="A1086" s="2">
        <v>1057</v>
      </c>
      <c r="B1086" s="4">
        <f t="shared" ca="1" si="50"/>
        <v>47167</v>
      </c>
      <c r="C1086" s="3">
        <v>1</v>
      </c>
      <c r="D1086" s="11">
        <f t="shared" si="48"/>
        <v>5</v>
      </c>
      <c r="E1086" s="11">
        <v>0</v>
      </c>
      <c r="F1086" s="11">
        <f t="shared" si="49"/>
        <v>5</v>
      </c>
      <c r="G1086" s="2">
        <v>0</v>
      </c>
      <c r="H1086" s="10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3" t="s">
        <v>32</v>
      </c>
      <c r="R1086" s="3" t="s">
        <v>32</v>
      </c>
    </row>
    <row r="1087" spans="1:18" ht="15.6" x14ac:dyDescent="0.3">
      <c r="A1087" s="2">
        <v>1058</v>
      </c>
      <c r="B1087" s="4">
        <f t="shared" ca="1" si="50"/>
        <v>47168</v>
      </c>
      <c r="C1087" s="3">
        <v>1</v>
      </c>
      <c r="D1087" s="11">
        <f t="shared" si="48"/>
        <v>5</v>
      </c>
      <c r="E1087" s="11">
        <v>0</v>
      </c>
      <c r="F1087" s="11">
        <f t="shared" si="49"/>
        <v>5</v>
      </c>
      <c r="G1087" s="2">
        <v>0</v>
      </c>
      <c r="H1087" s="10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3" t="s">
        <v>32</v>
      </c>
      <c r="R1087" s="3" t="s">
        <v>32</v>
      </c>
    </row>
    <row r="1088" spans="1:18" ht="15.6" x14ac:dyDescent="0.3">
      <c r="A1088" s="2">
        <v>1059</v>
      </c>
      <c r="B1088" s="4">
        <f t="shared" ca="1" si="50"/>
        <v>47169</v>
      </c>
      <c r="C1088" s="3">
        <v>1</v>
      </c>
      <c r="D1088" s="11">
        <f t="shared" si="48"/>
        <v>5</v>
      </c>
      <c r="E1088" s="11">
        <v>0</v>
      </c>
      <c r="F1088" s="11">
        <f t="shared" si="49"/>
        <v>5</v>
      </c>
      <c r="G1088" s="2">
        <v>0</v>
      </c>
      <c r="H1088" s="10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3" t="s">
        <v>32</v>
      </c>
      <c r="R1088" s="3" t="s">
        <v>32</v>
      </c>
    </row>
    <row r="1089" spans="1:18" ht="15.6" x14ac:dyDescent="0.3">
      <c r="A1089" s="2">
        <v>1060</v>
      </c>
      <c r="B1089" s="4">
        <f t="shared" ca="1" si="50"/>
        <v>47170</v>
      </c>
      <c r="C1089" s="3">
        <v>1</v>
      </c>
      <c r="D1089" s="11">
        <f t="shared" si="48"/>
        <v>5</v>
      </c>
      <c r="E1089" s="11">
        <v>0</v>
      </c>
      <c r="F1089" s="11">
        <f t="shared" si="49"/>
        <v>5</v>
      </c>
      <c r="G1089" s="2">
        <v>0</v>
      </c>
      <c r="H1089" s="10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3" t="s">
        <v>32</v>
      </c>
      <c r="R1089" s="3" t="s">
        <v>32</v>
      </c>
    </row>
    <row r="1090" spans="1:18" ht="15.6" x14ac:dyDescent="0.3">
      <c r="A1090" s="2">
        <v>1061</v>
      </c>
      <c r="B1090" s="4">
        <f t="shared" ca="1" si="50"/>
        <v>47171</v>
      </c>
      <c r="C1090" s="3">
        <v>1</v>
      </c>
      <c r="D1090" s="11">
        <f t="shared" si="48"/>
        <v>5</v>
      </c>
      <c r="E1090" s="11">
        <v>0</v>
      </c>
      <c r="F1090" s="11">
        <f t="shared" si="49"/>
        <v>5</v>
      </c>
      <c r="G1090" s="2">
        <v>0</v>
      </c>
      <c r="H1090" s="10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3" t="s">
        <v>32</v>
      </c>
      <c r="R1090" s="3" t="s">
        <v>32</v>
      </c>
    </row>
    <row r="1091" spans="1:18" ht="15.6" x14ac:dyDescent="0.3">
      <c r="A1091" s="2">
        <v>1062</v>
      </c>
      <c r="B1091" s="4">
        <f t="shared" ca="1" si="50"/>
        <v>47172</v>
      </c>
      <c r="C1091" s="3">
        <v>1</v>
      </c>
      <c r="D1091" s="11">
        <f t="shared" si="48"/>
        <v>5</v>
      </c>
      <c r="E1091" s="11">
        <v>0</v>
      </c>
      <c r="F1091" s="11">
        <f t="shared" si="49"/>
        <v>5</v>
      </c>
      <c r="G1091" s="2">
        <v>0</v>
      </c>
      <c r="H1091" s="10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3" t="s">
        <v>32</v>
      </c>
      <c r="R1091" s="3" t="s">
        <v>32</v>
      </c>
    </row>
    <row r="1092" spans="1:18" ht="15.6" x14ac:dyDescent="0.3">
      <c r="A1092" s="2">
        <v>1063</v>
      </c>
      <c r="B1092" s="4">
        <f t="shared" ca="1" si="50"/>
        <v>47173</v>
      </c>
      <c r="C1092" s="3">
        <v>1</v>
      </c>
      <c r="D1092" s="11">
        <f t="shared" si="48"/>
        <v>5</v>
      </c>
      <c r="E1092" s="11">
        <v>0</v>
      </c>
      <c r="F1092" s="11">
        <f t="shared" si="49"/>
        <v>5</v>
      </c>
      <c r="G1092" s="2">
        <v>0</v>
      </c>
      <c r="H1092" s="10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3" t="s">
        <v>32</v>
      </c>
      <c r="R1092" s="3" t="s">
        <v>32</v>
      </c>
    </row>
    <row r="1093" spans="1:18" ht="15.6" x14ac:dyDescent="0.3">
      <c r="A1093" s="2">
        <v>1064</v>
      </c>
      <c r="B1093" s="4">
        <f t="shared" ca="1" si="50"/>
        <v>47174</v>
      </c>
      <c r="C1093" s="3">
        <v>1</v>
      </c>
      <c r="D1093" s="11">
        <f t="shared" si="48"/>
        <v>5</v>
      </c>
      <c r="E1093" s="11">
        <v>0</v>
      </c>
      <c r="F1093" s="11">
        <f t="shared" si="49"/>
        <v>5</v>
      </c>
      <c r="G1093" s="2">
        <v>0</v>
      </c>
      <c r="H1093" s="10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3" t="s">
        <v>32</v>
      </c>
      <c r="R1093" s="3" t="s">
        <v>32</v>
      </c>
    </row>
    <row r="1094" spans="1:18" ht="15.6" x14ac:dyDescent="0.3">
      <c r="A1094" s="2">
        <v>1065</v>
      </c>
      <c r="B1094" s="4">
        <f t="shared" ca="1" si="50"/>
        <v>47175</v>
      </c>
      <c r="C1094" s="3">
        <v>1</v>
      </c>
      <c r="D1094" s="11">
        <f t="shared" si="48"/>
        <v>5</v>
      </c>
      <c r="E1094" s="11">
        <v>0</v>
      </c>
      <c r="F1094" s="11">
        <f t="shared" si="49"/>
        <v>5</v>
      </c>
      <c r="G1094" s="2">
        <v>0</v>
      </c>
      <c r="H1094" s="10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3" t="s">
        <v>32</v>
      </c>
      <c r="R1094" s="3" t="s">
        <v>32</v>
      </c>
    </row>
    <row r="1095" spans="1:18" ht="15.6" x14ac:dyDescent="0.3">
      <c r="A1095" s="2">
        <v>1066</v>
      </c>
      <c r="B1095" s="4">
        <f t="shared" ca="1" si="50"/>
        <v>47176</v>
      </c>
      <c r="C1095" s="3">
        <v>1</v>
      </c>
      <c r="D1095" s="11">
        <f t="shared" si="48"/>
        <v>5</v>
      </c>
      <c r="E1095" s="11">
        <v>0</v>
      </c>
      <c r="F1095" s="11">
        <f t="shared" si="49"/>
        <v>5</v>
      </c>
      <c r="G1095" s="2">
        <v>0</v>
      </c>
      <c r="H1095" s="10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3" t="s">
        <v>32</v>
      </c>
      <c r="R1095" s="3" t="s">
        <v>32</v>
      </c>
    </row>
    <row r="1096" spans="1:18" ht="15.6" x14ac:dyDescent="0.3">
      <c r="A1096" s="2">
        <v>1067</v>
      </c>
      <c r="B1096" s="4">
        <f t="shared" ca="1" si="50"/>
        <v>47177</v>
      </c>
      <c r="C1096" s="3">
        <v>1</v>
      </c>
      <c r="D1096" s="11">
        <f t="shared" si="48"/>
        <v>5</v>
      </c>
      <c r="E1096" s="11">
        <v>0</v>
      </c>
      <c r="F1096" s="11">
        <f t="shared" si="49"/>
        <v>5</v>
      </c>
      <c r="G1096" s="2">
        <v>0</v>
      </c>
      <c r="H1096" s="10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3" t="s">
        <v>32</v>
      </c>
      <c r="R1096" s="3" t="s">
        <v>32</v>
      </c>
    </row>
    <row r="1097" spans="1:18" ht="15.6" x14ac:dyDescent="0.3">
      <c r="A1097" s="2">
        <v>1068</v>
      </c>
      <c r="B1097" s="4">
        <f t="shared" ca="1" si="50"/>
        <v>47178</v>
      </c>
      <c r="C1097" s="3">
        <v>1</v>
      </c>
      <c r="D1097" s="11">
        <f t="shared" si="48"/>
        <v>5</v>
      </c>
      <c r="E1097" s="11">
        <v>0</v>
      </c>
      <c r="F1097" s="11">
        <f t="shared" si="49"/>
        <v>5</v>
      </c>
      <c r="G1097" s="2">
        <v>0</v>
      </c>
      <c r="H1097" s="10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3" t="s">
        <v>32</v>
      </c>
      <c r="R1097" s="3" t="s">
        <v>32</v>
      </c>
    </row>
    <row r="1098" spans="1:18" ht="15.6" x14ac:dyDescent="0.3">
      <c r="A1098" s="2">
        <v>1069</v>
      </c>
      <c r="B1098" s="4">
        <f t="shared" ca="1" si="50"/>
        <v>47179</v>
      </c>
      <c r="C1098" s="3">
        <v>1</v>
      </c>
      <c r="D1098" s="11">
        <f t="shared" si="48"/>
        <v>5</v>
      </c>
      <c r="E1098" s="11">
        <v>0</v>
      </c>
      <c r="F1098" s="11">
        <f t="shared" si="49"/>
        <v>5</v>
      </c>
      <c r="G1098" s="2">
        <v>0</v>
      </c>
      <c r="H1098" s="10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3" t="s">
        <v>32</v>
      </c>
      <c r="R1098" s="3" t="s">
        <v>32</v>
      </c>
    </row>
    <row r="1099" spans="1:18" ht="15.6" x14ac:dyDescent="0.3">
      <c r="A1099" s="2">
        <v>1070</v>
      </c>
      <c r="B1099" s="4">
        <f t="shared" ca="1" si="50"/>
        <v>47180</v>
      </c>
      <c r="C1099" s="3">
        <v>1</v>
      </c>
      <c r="D1099" s="11">
        <f t="shared" si="48"/>
        <v>5</v>
      </c>
      <c r="E1099" s="11">
        <v>0</v>
      </c>
      <c r="F1099" s="11">
        <f t="shared" si="49"/>
        <v>5</v>
      </c>
      <c r="G1099" s="2">
        <v>0</v>
      </c>
      <c r="H1099" s="10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3" t="s">
        <v>32</v>
      </c>
      <c r="R1099" s="3" t="s">
        <v>32</v>
      </c>
    </row>
    <row r="1100" spans="1:18" ht="15.6" x14ac:dyDescent="0.3">
      <c r="A1100" s="2">
        <v>1071</v>
      </c>
      <c r="B1100" s="4">
        <f t="shared" ca="1" si="50"/>
        <v>47181</v>
      </c>
      <c r="C1100" s="3">
        <v>1</v>
      </c>
      <c r="D1100" s="11">
        <f t="shared" si="48"/>
        <v>5</v>
      </c>
      <c r="E1100" s="11">
        <v>0</v>
      </c>
      <c r="F1100" s="11">
        <f t="shared" si="49"/>
        <v>5</v>
      </c>
      <c r="G1100" s="2">
        <v>0</v>
      </c>
      <c r="H1100" s="10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3" t="s">
        <v>32</v>
      </c>
      <c r="R1100" s="3" t="s">
        <v>32</v>
      </c>
    </row>
    <row r="1101" spans="1:18" ht="15.6" x14ac:dyDescent="0.3">
      <c r="A1101" s="2">
        <v>1072</v>
      </c>
      <c r="B1101" s="4">
        <f t="shared" ca="1" si="50"/>
        <v>47182</v>
      </c>
      <c r="C1101" s="3">
        <v>1</v>
      </c>
      <c r="D1101" s="11">
        <f t="shared" si="48"/>
        <v>5</v>
      </c>
      <c r="E1101" s="11">
        <v>0</v>
      </c>
      <c r="F1101" s="11">
        <f t="shared" si="49"/>
        <v>5</v>
      </c>
      <c r="G1101" s="2">
        <v>0</v>
      </c>
      <c r="H1101" s="10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3" t="s">
        <v>32</v>
      </c>
      <c r="R1101" s="3" t="s">
        <v>32</v>
      </c>
    </row>
    <row r="1102" spans="1:18" ht="15.6" x14ac:dyDescent="0.3">
      <c r="A1102" s="2">
        <v>1073</v>
      </c>
      <c r="B1102" s="4">
        <f t="shared" ca="1" si="50"/>
        <v>47183</v>
      </c>
      <c r="C1102" s="3">
        <v>1</v>
      </c>
      <c r="D1102" s="11">
        <f t="shared" si="48"/>
        <v>5</v>
      </c>
      <c r="E1102" s="11">
        <v>0</v>
      </c>
      <c r="F1102" s="11">
        <f t="shared" si="49"/>
        <v>5</v>
      </c>
      <c r="G1102" s="2">
        <v>0</v>
      </c>
      <c r="H1102" s="10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3" t="s">
        <v>32</v>
      </c>
      <c r="R1102" s="3" t="s">
        <v>32</v>
      </c>
    </row>
    <row r="1103" spans="1:18" ht="15.6" x14ac:dyDescent="0.3">
      <c r="A1103" s="2">
        <v>1074</v>
      </c>
      <c r="B1103" s="4">
        <f t="shared" ca="1" si="50"/>
        <v>47184</v>
      </c>
      <c r="C1103" s="3">
        <v>1</v>
      </c>
      <c r="D1103" s="11">
        <f t="shared" si="48"/>
        <v>5</v>
      </c>
      <c r="E1103" s="11">
        <v>0</v>
      </c>
      <c r="F1103" s="11">
        <f t="shared" si="49"/>
        <v>5</v>
      </c>
      <c r="G1103" s="2">
        <v>0</v>
      </c>
      <c r="H1103" s="10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3" t="s">
        <v>32</v>
      </c>
      <c r="R1103" s="3" t="s">
        <v>32</v>
      </c>
    </row>
    <row r="1104" spans="1:18" ht="15.6" x14ac:dyDescent="0.3">
      <c r="A1104" s="2">
        <v>1075</v>
      </c>
      <c r="B1104" s="4">
        <f t="shared" ca="1" si="50"/>
        <v>47185</v>
      </c>
      <c r="C1104" s="3">
        <v>1</v>
      </c>
      <c r="D1104" s="11">
        <f t="shared" si="48"/>
        <v>5</v>
      </c>
      <c r="E1104" s="11">
        <v>0</v>
      </c>
      <c r="F1104" s="11">
        <f t="shared" si="49"/>
        <v>5</v>
      </c>
      <c r="G1104" s="2">
        <v>0</v>
      </c>
      <c r="H1104" s="10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3" t="s">
        <v>32</v>
      </c>
      <c r="R1104" s="3" t="s">
        <v>32</v>
      </c>
    </row>
    <row r="1105" spans="1:18" ht="15.6" x14ac:dyDescent="0.3">
      <c r="A1105" s="2">
        <v>1076</v>
      </c>
      <c r="B1105" s="4">
        <f t="shared" ca="1" si="50"/>
        <v>47186</v>
      </c>
      <c r="C1105" s="3">
        <v>1</v>
      </c>
      <c r="D1105" s="11">
        <f t="shared" si="48"/>
        <v>5</v>
      </c>
      <c r="E1105" s="11">
        <v>0</v>
      </c>
      <c r="F1105" s="11">
        <f t="shared" si="49"/>
        <v>5</v>
      </c>
      <c r="G1105" s="2">
        <v>0</v>
      </c>
      <c r="H1105" s="10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3" t="s">
        <v>32</v>
      </c>
      <c r="R1105" s="3" t="s">
        <v>32</v>
      </c>
    </row>
    <row r="1106" spans="1:18" ht="15.6" x14ac:dyDescent="0.3">
      <c r="A1106" s="2">
        <v>1077</v>
      </c>
      <c r="B1106" s="4">
        <f t="shared" ca="1" si="50"/>
        <v>47187</v>
      </c>
      <c r="C1106" s="3">
        <v>1</v>
      </c>
      <c r="D1106" s="11">
        <f t="shared" si="48"/>
        <v>5</v>
      </c>
      <c r="E1106" s="11">
        <v>0</v>
      </c>
      <c r="F1106" s="11">
        <f t="shared" si="49"/>
        <v>5</v>
      </c>
      <c r="G1106" s="2">
        <v>0</v>
      </c>
      <c r="H1106" s="10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3" t="s">
        <v>32</v>
      </c>
      <c r="R1106" s="3" t="s">
        <v>32</v>
      </c>
    </row>
    <row r="1107" spans="1:18" ht="15.6" x14ac:dyDescent="0.3">
      <c r="A1107" s="2">
        <v>1078</v>
      </c>
      <c r="B1107" s="4">
        <f t="shared" ca="1" si="50"/>
        <v>47188</v>
      </c>
      <c r="C1107" s="3">
        <v>1</v>
      </c>
      <c r="D1107" s="11">
        <f t="shared" si="48"/>
        <v>5</v>
      </c>
      <c r="E1107" s="11">
        <v>0</v>
      </c>
      <c r="F1107" s="11">
        <f t="shared" si="49"/>
        <v>5</v>
      </c>
      <c r="G1107" s="2">
        <v>0</v>
      </c>
      <c r="H1107" s="10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3" t="s">
        <v>32</v>
      </c>
      <c r="R1107" s="3" t="s">
        <v>32</v>
      </c>
    </row>
    <row r="1108" spans="1:18" ht="15.6" x14ac:dyDescent="0.3">
      <c r="A1108" s="2">
        <v>1079</v>
      </c>
      <c r="B1108" s="4">
        <f t="shared" ca="1" si="50"/>
        <v>47189</v>
      </c>
      <c r="C1108" s="3">
        <v>1</v>
      </c>
      <c r="D1108" s="11">
        <f t="shared" si="48"/>
        <v>5</v>
      </c>
      <c r="E1108" s="11">
        <v>0</v>
      </c>
      <c r="F1108" s="11">
        <f t="shared" si="49"/>
        <v>5</v>
      </c>
      <c r="G1108" s="2">
        <v>0</v>
      </c>
      <c r="H1108" s="10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3" t="s">
        <v>32</v>
      </c>
      <c r="R1108" s="3" t="s">
        <v>32</v>
      </c>
    </row>
    <row r="1109" spans="1:18" ht="15.6" x14ac:dyDescent="0.3">
      <c r="A1109" s="2">
        <v>1080</v>
      </c>
      <c r="B1109" s="4">
        <f t="shared" ca="1" si="50"/>
        <v>47190</v>
      </c>
      <c r="C1109" s="3">
        <v>1</v>
      </c>
      <c r="D1109" s="11">
        <f t="shared" si="48"/>
        <v>5</v>
      </c>
      <c r="E1109" s="11">
        <v>0</v>
      </c>
      <c r="F1109" s="11">
        <f t="shared" si="49"/>
        <v>5</v>
      </c>
      <c r="G1109" s="2">
        <v>0</v>
      </c>
      <c r="H1109" s="10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3" t="s">
        <v>32</v>
      </c>
      <c r="R1109" s="3" t="s">
        <v>32</v>
      </c>
    </row>
    <row r="1110" spans="1:18" ht="15.6" x14ac:dyDescent="0.3">
      <c r="A1110" s="2">
        <v>1081</v>
      </c>
      <c r="B1110" s="4">
        <f t="shared" ca="1" si="50"/>
        <v>47191</v>
      </c>
      <c r="C1110" s="3">
        <v>1</v>
      </c>
      <c r="D1110" s="11">
        <f t="shared" si="48"/>
        <v>5</v>
      </c>
      <c r="E1110" s="11">
        <v>0</v>
      </c>
      <c r="F1110" s="11">
        <f t="shared" si="49"/>
        <v>5</v>
      </c>
      <c r="G1110" s="2">
        <v>0</v>
      </c>
      <c r="H1110" s="10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3" t="s">
        <v>32</v>
      </c>
      <c r="R1110" s="3" t="s">
        <v>32</v>
      </c>
    </row>
    <row r="1111" spans="1:18" ht="15.6" x14ac:dyDescent="0.3">
      <c r="A1111" s="2">
        <v>1082</v>
      </c>
      <c r="B1111" s="4">
        <f t="shared" ca="1" si="50"/>
        <v>47192</v>
      </c>
      <c r="C1111" s="3">
        <v>1</v>
      </c>
      <c r="D1111" s="11">
        <f t="shared" si="48"/>
        <v>5</v>
      </c>
      <c r="E1111" s="11">
        <v>0</v>
      </c>
      <c r="F1111" s="11">
        <f t="shared" si="49"/>
        <v>5</v>
      </c>
      <c r="G1111" s="2">
        <v>0</v>
      </c>
      <c r="H1111" s="10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3" t="s">
        <v>32</v>
      </c>
      <c r="R1111" s="3" t="s">
        <v>32</v>
      </c>
    </row>
    <row r="1112" spans="1:18" ht="15.6" x14ac:dyDescent="0.3">
      <c r="A1112" s="2">
        <v>1083</v>
      </c>
      <c r="B1112" s="4">
        <f t="shared" ca="1" si="50"/>
        <v>47193</v>
      </c>
      <c r="C1112" s="3">
        <v>1</v>
      </c>
      <c r="D1112" s="11">
        <f t="shared" si="48"/>
        <v>5</v>
      </c>
      <c r="E1112" s="11">
        <v>0</v>
      </c>
      <c r="F1112" s="11">
        <f t="shared" si="49"/>
        <v>5</v>
      </c>
      <c r="G1112" s="2">
        <v>0</v>
      </c>
      <c r="H1112" s="10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3" t="s">
        <v>32</v>
      </c>
      <c r="R1112" s="3" t="s">
        <v>32</v>
      </c>
    </row>
    <row r="1113" spans="1:18" ht="15.6" x14ac:dyDescent="0.3">
      <c r="A1113" s="2">
        <v>1084</v>
      </c>
      <c r="B1113" s="4">
        <f t="shared" ca="1" si="50"/>
        <v>47194</v>
      </c>
      <c r="C1113" s="3">
        <v>1</v>
      </c>
      <c r="D1113" s="11">
        <f t="shared" si="48"/>
        <v>5</v>
      </c>
      <c r="E1113" s="11">
        <v>0</v>
      </c>
      <c r="F1113" s="11">
        <f t="shared" si="49"/>
        <v>5</v>
      </c>
      <c r="G1113" s="2">
        <v>0</v>
      </c>
      <c r="H1113" s="10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3" t="s">
        <v>32</v>
      </c>
      <c r="R1113" s="3" t="s">
        <v>32</v>
      </c>
    </row>
    <row r="1114" spans="1:18" ht="15.6" x14ac:dyDescent="0.3">
      <c r="A1114" s="2">
        <v>1085</v>
      </c>
      <c r="B1114" s="4">
        <f t="shared" ca="1" si="50"/>
        <v>47195</v>
      </c>
      <c r="C1114" s="3">
        <v>1</v>
      </c>
      <c r="D1114" s="11">
        <f t="shared" si="48"/>
        <v>5</v>
      </c>
      <c r="E1114" s="11">
        <v>0</v>
      </c>
      <c r="F1114" s="11">
        <f t="shared" si="49"/>
        <v>5</v>
      </c>
      <c r="G1114" s="2">
        <v>0</v>
      </c>
      <c r="H1114" s="10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3" t="s">
        <v>32</v>
      </c>
      <c r="R1114" s="3" t="s">
        <v>32</v>
      </c>
    </row>
    <row r="1115" spans="1:18" ht="15.6" x14ac:dyDescent="0.3">
      <c r="A1115" s="2">
        <v>1086</v>
      </c>
      <c r="B1115" s="4">
        <f t="shared" ca="1" si="50"/>
        <v>47196</v>
      </c>
      <c r="C1115" s="3">
        <v>1</v>
      </c>
      <c r="D1115" s="11">
        <f t="shared" si="48"/>
        <v>5</v>
      </c>
      <c r="E1115" s="11">
        <v>0</v>
      </c>
      <c r="F1115" s="11">
        <f t="shared" si="49"/>
        <v>5</v>
      </c>
      <c r="G1115" s="2">
        <v>0</v>
      </c>
      <c r="H1115" s="10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3" t="s">
        <v>32</v>
      </c>
      <c r="R1115" s="3" t="s">
        <v>32</v>
      </c>
    </row>
    <row r="1116" spans="1:18" ht="15.6" x14ac:dyDescent="0.3">
      <c r="A1116" s="2">
        <v>1087</v>
      </c>
      <c r="B1116" s="4">
        <f t="shared" ca="1" si="50"/>
        <v>47197</v>
      </c>
      <c r="C1116" s="3">
        <v>1</v>
      </c>
      <c r="D1116" s="11">
        <f t="shared" si="48"/>
        <v>5</v>
      </c>
      <c r="E1116" s="11">
        <v>0</v>
      </c>
      <c r="F1116" s="11">
        <f t="shared" si="49"/>
        <v>5</v>
      </c>
      <c r="G1116" s="2">
        <v>0</v>
      </c>
      <c r="H1116" s="10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3" t="s">
        <v>32</v>
      </c>
      <c r="R1116" s="3" t="s">
        <v>32</v>
      </c>
    </row>
    <row r="1117" spans="1:18" ht="15.6" x14ac:dyDescent="0.3">
      <c r="A1117" s="2">
        <v>1088</v>
      </c>
      <c r="B1117" s="4">
        <f t="shared" ca="1" si="50"/>
        <v>47198</v>
      </c>
      <c r="C1117" s="3">
        <v>1</v>
      </c>
      <c r="D1117" s="11">
        <f t="shared" si="48"/>
        <v>5</v>
      </c>
      <c r="E1117" s="11">
        <v>0</v>
      </c>
      <c r="F1117" s="11">
        <f t="shared" si="49"/>
        <v>5</v>
      </c>
      <c r="G1117" s="2">
        <v>0</v>
      </c>
      <c r="H1117" s="10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3" t="s">
        <v>32</v>
      </c>
      <c r="R1117" s="3" t="s">
        <v>32</v>
      </c>
    </row>
    <row r="1118" spans="1:18" ht="15.6" x14ac:dyDescent="0.3">
      <c r="A1118" s="2">
        <v>1089</v>
      </c>
      <c r="B1118" s="4">
        <f t="shared" ca="1" si="50"/>
        <v>47199</v>
      </c>
      <c r="C1118" s="3">
        <v>1</v>
      </c>
      <c r="D1118" s="11">
        <f t="shared" si="48"/>
        <v>5</v>
      </c>
      <c r="E1118" s="11">
        <v>0</v>
      </c>
      <c r="F1118" s="11">
        <f t="shared" si="49"/>
        <v>5</v>
      </c>
      <c r="G1118" s="2">
        <v>0</v>
      </c>
      <c r="H1118" s="10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3" t="s">
        <v>32</v>
      </c>
      <c r="R1118" s="3" t="s">
        <v>32</v>
      </c>
    </row>
    <row r="1119" spans="1:18" ht="15.6" x14ac:dyDescent="0.3">
      <c r="A1119" s="2">
        <v>1090</v>
      </c>
      <c r="B1119" s="4">
        <f t="shared" ca="1" si="50"/>
        <v>47200</v>
      </c>
      <c r="C1119" s="3">
        <v>1</v>
      </c>
      <c r="D1119" s="11">
        <f t="shared" si="48"/>
        <v>5</v>
      </c>
      <c r="E1119" s="11">
        <v>0</v>
      </c>
      <c r="F1119" s="11">
        <f t="shared" si="49"/>
        <v>5</v>
      </c>
      <c r="G1119" s="2">
        <v>0</v>
      </c>
      <c r="H1119" s="10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3" t="s">
        <v>32</v>
      </c>
      <c r="R1119" s="3" t="s">
        <v>32</v>
      </c>
    </row>
    <row r="1120" spans="1:18" ht="15.6" x14ac:dyDescent="0.3">
      <c r="A1120" s="2">
        <v>1091</v>
      </c>
      <c r="B1120" s="4">
        <f t="shared" ca="1" si="50"/>
        <v>47201</v>
      </c>
      <c r="C1120" s="3">
        <v>1</v>
      </c>
      <c r="D1120" s="11">
        <f t="shared" ref="D1120:D1183" si="51">SUM(E1120:H1120)</f>
        <v>5</v>
      </c>
      <c r="E1120" s="11">
        <v>0</v>
      </c>
      <c r="F1120" s="11">
        <f t="shared" ref="F1120:F1183" si="52">E$11*(E$16/100)*C1120</f>
        <v>5</v>
      </c>
      <c r="G1120" s="2">
        <v>0</v>
      </c>
      <c r="H1120" s="10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3" t="s">
        <v>32</v>
      </c>
      <c r="R1120" s="3" t="s">
        <v>32</v>
      </c>
    </row>
    <row r="1121" spans="1:18" ht="15.6" x14ac:dyDescent="0.3">
      <c r="A1121" s="2">
        <v>1092</v>
      </c>
      <c r="B1121" s="4">
        <f t="shared" ref="B1121:B1184" ca="1" si="53">B1120+C1121</f>
        <v>47202</v>
      </c>
      <c r="C1121" s="3">
        <v>1</v>
      </c>
      <c r="D1121" s="11">
        <f t="shared" si="51"/>
        <v>5</v>
      </c>
      <c r="E1121" s="11">
        <v>0</v>
      </c>
      <c r="F1121" s="11">
        <f t="shared" si="52"/>
        <v>5</v>
      </c>
      <c r="G1121" s="2">
        <v>0</v>
      </c>
      <c r="H1121" s="10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3" t="s">
        <v>32</v>
      </c>
      <c r="R1121" s="3" t="s">
        <v>32</v>
      </c>
    </row>
    <row r="1122" spans="1:18" ht="15.6" x14ac:dyDescent="0.3">
      <c r="A1122" s="2">
        <v>1093</v>
      </c>
      <c r="B1122" s="4">
        <f t="shared" ca="1" si="53"/>
        <v>47203</v>
      </c>
      <c r="C1122" s="3">
        <v>1</v>
      </c>
      <c r="D1122" s="11">
        <f t="shared" si="51"/>
        <v>5</v>
      </c>
      <c r="E1122" s="11">
        <v>0</v>
      </c>
      <c r="F1122" s="11">
        <f t="shared" si="52"/>
        <v>5</v>
      </c>
      <c r="G1122" s="2">
        <v>0</v>
      </c>
      <c r="H1122" s="10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3" t="s">
        <v>32</v>
      </c>
      <c r="R1122" s="3" t="s">
        <v>32</v>
      </c>
    </row>
    <row r="1123" spans="1:18" ht="15.6" x14ac:dyDescent="0.3">
      <c r="A1123" s="2">
        <v>1094</v>
      </c>
      <c r="B1123" s="4">
        <f t="shared" ca="1" si="53"/>
        <v>47204</v>
      </c>
      <c r="C1123" s="3">
        <v>1</v>
      </c>
      <c r="D1123" s="11">
        <f t="shared" si="51"/>
        <v>5</v>
      </c>
      <c r="E1123" s="11">
        <v>0</v>
      </c>
      <c r="F1123" s="11">
        <f t="shared" si="52"/>
        <v>5</v>
      </c>
      <c r="G1123" s="2">
        <v>0</v>
      </c>
      <c r="H1123" s="10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3" t="s">
        <v>32</v>
      </c>
      <c r="R1123" s="3" t="s">
        <v>32</v>
      </c>
    </row>
    <row r="1124" spans="1:18" ht="15.6" x14ac:dyDescent="0.3">
      <c r="A1124" s="2">
        <v>1095</v>
      </c>
      <c r="B1124" s="4">
        <f t="shared" ca="1" si="53"/>
        <v>47205</v>
      </c>
      <c r="C1124" s="3">
        <v>1</v>
      </c>
      <c r="D1124" s="11">
        <f t="shared" si="51"/>
        <v>5</v>
      </c>
      <c r="E1124" s="11">
        <v>0</v>
      </c>
      <c r="F1124" s="11">
        <f t="shared" si="52"/>
        <v>5</v>
      </c>
      <c r="G1124" s="2">
        <v>0</v>
      </c>
      <c r="H1124" s="10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3" t="s">
        <v>32</v>
      </c>
      <c r="R1124" s="3" t="s">
        <v>32</v>
      </c>
    </row>
    <row r="1125" spans="1:18" ht="15.6" x14ac:dyDescent="0.3">
      <c r="A1125" s="2">
        <v>1096</v>
      </c>
      <c r="B1125" s="4">
        <f t="shared" ca="1" si="53"/>
        <v>47206</v>
      </c>
      <c r="C1125" s="3">
        <v>1</v>
      </c>
      <c r="D1125" s="11">
        <f t="shared" si="51"/>
        <v>5</v>
      </c>
      <c r="E1125" s="11">
        <v>0</v>
      </c>
      <c r="F1125" s="11">
        <f t="shared" si="52"/>
        <v>5</v>
      </c>
      <c r="G1125" s="2">
        <v>0</v>
      </c>
      <c r="H1125" s="10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3" t="s">
        <v>32</v>
      </c>
      <c r="R1125" s="3" t="s">
        <v>32</v>
      </c>
    </row>
    <row r="1126" spans="1:18" ht="15.6" x14ac:dyDescent="0.3">
      <c r="A1126" s="2">
        <v>1097</v>
      </c>
      <c r="B1126" s="4">
        <f t="shared" ca="1" si="53"/>
        <v>47207</v>
      </c>
      <c r="C1126" s="3">
        <v>1</v>
      </c>
      <c r="D1126" s="11">
        <f t="shared" si="51"/>
        <v>5</v>
      </c>
      <c r="E1126" s="11">
        <v>0</v>
      </c>
      <c r="F1126" s="11">
        <f t="shared" si="52"/>
        <v>5</v>
      </c>
      <c r="G1126" s="2">
        <v>0</v>
      </c>
      <c r="H1126" s="10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3" t="s">
        <v>32</v>
      </c>
      <c r="R1126" s="3" t="s">
        <v>32</v>
      </c>
    </row>
    <row r="1127" spans="1:18" ht="15.6" x14ac:dyDescent="0.3">
      <c r="A1127" s="2">
        <v>1098</v>
      </c>
      <c r="B1127" s="4">
        <f t="shared" ca="1" si="53"/>
        <v>47208</v>
      </c>
      <c r="C1127" s="3">
        <v>1</v>
      </c>
      <c r="D1127" s="11">
        <f t="shared" si="51"/>
        <v>5</v>
      </c>
      <c r="E1127" s="11">
        <v>0</v>
      </c>
      <c r="F1127" s="11">
        <f t="shared" si="52"/>
        <v>5</v>
      </c>
      <c r="G1127" s="2">
        <v>0</v>
      </c>
      <c r="H1127" s="10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3" t="s">
        <v>32</v>
      </c>
      <c r="R1127" s="3" t="s">
        <v>32</v>
      </c>
    </row>
    <row r="1128" spans="1:18" ht="15.6" x14ac:dyDescent="0.3">
      <c r="A1128" s="2">
        <v>1099</v>
      </c>
      <c r="B1128" s="4">
        <f t="shared" ca="1" si="53"/>
        <v>47209</v>
      </c>
      <c r="C1128" s="3">
        <v>1</v>
      </c>
      <c r="D1128" s="11">
        <f t="shared" si="51"/>
        <v>5</v>
      </c>
      <c r="E1128" s="11">
        <v>0</v>
      </c>
      <c r="F1128" s="11">
        <f t="shared" si="52"/>
        <v>5</v>
      </c>
      <c r="G1128" s="2">
        <v>0</v>
      </c>
      <c r="H1128" s="10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3" t="s">
        <v>32</v>
      </c>
      <c r="R1128" s="3" t="s">
        <v>32</v>
      </c>
    </row>
    <row r="1129" spans="1:18" ht="15.6" x14ac:dyDescent="0.3">
      <c r="A1129" s="2">
        <v>1100</v>
      </c>
      <c r="B1129" s="4">
        <f t="shared" ca="1" si="53"/>
        <v>47210</v>
      </c>
      <c r="C1129" s="3">
        <v>1</v>
      </c>
      <c r="D1129" s="11">
        <f t="shared" si="51"/>
        <v>5</v>
      </c>
      <c r="E1129" s="11">
        <v>0</v>
      </c>
      <c r="F1129" s="11">
        <f t="shared" si="52"/>
        <v>5</v>
      </c>
      <c r="G1129" s="2">
        <v>0</v>
      </c>
      <c r="H1129" s="10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3" t="s">
        <v>32</v>
      </c>
      <c r="R1129" s="3" t="s">
        <v>32</v>
      </c>
    </row>
    <row r="1130" spans="1:18" ht="15.6" x14ac:dyDescent="0.3">
      <c r="A1130" s="2">
        <v>1101</v>
      </c>
      <c r="B1130" s="4">
        <f t="shared" ca="1" si="53"/>
        <v>47211</v>
      </c>
      <c r="C1130" s="3">
        <v>1</v>
      </c>
      <c r="D1130" s="11">
        <f t="shared" si="51"/>
        <v>5</v>
      </c>
      <c r="E1130" s="11">
        <v>0</v>
      </c>
      <c r="F1130" s="11">
        <f t="shared" si="52"/>
        <v>5</v>
      </c>
      <c r="G1130" s="2">
        <v>0</v>
      </c>
      <c r="H1130" s="10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3" t="s">
        <v>32</v>
      </c>
      <c r="R1130" s="3" t="s">
        <v>32</v>
      </c>
    </row>
    <row r="1131" spans="1:18" ht="15.6" x14ac:dyDescent="0.3">
      <c r="A1131" s="2">
        <v>1102</v>
      </c>
      <c r="B1131" s="4">
        <f t="shared" ca="1" si="53"/>
        <v>47212</v>
      </c>
      <c r="C1131" s="3">
        <v>1</v>
      </c>
      <c r="D1131" s="11">
        <f t="shared" si="51"/>
        <v>5</v>
      </c>
      <c r="E1131" s="11">
        <v>0</v>
      </c>
      <c r="F1131" s="11">
        <f t="shared" si="52"/>
        <v>5</v>
      </c>
      <c r="G1131" s="2">
        <v>0</v>
      </c>
      <c r="H1131" s="10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3" t="s">
        <v>32</v>
      </c>
      <c r="R1131" s="3" t="s">
        <v>32</v>
      </c>
    </row>
    <row r="1132" spans="1:18" ht="15.6" x14ac:dyDescent="0.3">
      <c r="A1132" s="2">
        <v>1103</v>
      </c>
      <c r="B1132" s="4">
        <f t="shared" ca="1" si="53"/>
        <v>47213</v>
      </c>
      <c r="C1132" s="3">
        <v>1</v>
      </c>
      <c r="D1132" s="11">
        <f t="shared" si="51"/>
        <v>5</v>
      </c>
      <c r="E1132" s="11">
        <v>0</v>
      </c>
      <c r="F1132" s="11">
        <f t="shared" si="52"/>
        <v>5</v>
      </c>
      <c r="G1132" s="2">
        <v>0</v>
      </c>
      <c r="H1132" s="10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3" t="s">
        <v>32</v>
      </c>
      <c r="R1132" s="3" t="s">
        <v>32</v>
      </c>
    </row>
    <row r="1133" spans="1:18" ht="15.6" x14ac:dyDescent="0.3">
      <c r="A1133" s="2">
        <v>1104</v>
      </c>
      <c r="B1133" s="4">
        <f t="shared" ca="1" si="53"/>
        <v>47214</v>
      </c>
      <c r="C1133" s="3">
        <v>1</v>
      </c>
      <c r="D1133" s="11">
        <f t="shared" si="51"/>
        <v>5</v>
      </c>
      <c r="E1133" s="11">
        <v>0</v>
      </c>
      <c r="F1133" s="11">
        <f t="shared" si="52"/>
        <v>5</v>
      </c>
      <c r="G1133" s="2">
        <v>0</v>
      </c>
      <c r="H1133" s="10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3" t="s">
        <v>32</v>
      </c>
      <c r="R1133" s="3" t="s">
        <v>32</v>
      </c>
    </row>
    <row r="1134" spans="1:18" ht="15.6" x14ac:dyDescent="0.3">
      <c r="A1134" s="2">
        <v>1105</v>
      </c>
      <c r="B1134" s="4">
        <f t="shared" ca="1" si="53"/>
        <v>47215</v>
      </c>
      <c r="C1134" s="3">
        <v>1</v>
      </c>
      <c r="D1134" s="11">
        <f t="shared" si="51"/>
        <v>5</v>
      </c>
      <c r="E1134" s="11">
        <v>0</v>
      </c>
      <c r="F1134" s="11">
        <f t="shared" si="52"/>
        <v>5</v>
      </c>
      <c r="G1134" s="2">
        <v>0</v>
      </c>
      <c r="H1134" s="10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3" t="s">
        <v>32</v>
      </c>
      <c r="R1134" s="3" t="s">
        <v>32</v>
      </c>
    </row>
    <row r="1135" spans="1:18" ht="15.6" x14ac:dyDescent="0.3">
      <c r="A1135" s="2">
        <v>1106</v>
      </c>
      <c r="B1135" s="4">
        <f t="shared" ca="1" si="53"/>
        <v>47216</v>
      </c>
      <c r="C1135" s="3">
        <v>1</v>
      </c>
      <c r="D1135" s="11">
        <f t="shared" si="51"/>
        <v>5</v>
      </c>
      <c r="E1135" s="11">
        <v>0</v>
      </c>
      <c r="F1135" s="11">
        <f t="shared" si="52"/>
        <v>5</v>
      </c>
      <c r="G1135" s="2">
        <v>0</v>
      </c>
      <c r="H1135" s="10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3" t="s">
        <v>32</v>
      </c>
      <c r="R1135" s="3" t="s">
        <v>32</v>
      </c>
    </row>
    <row r="1136" spans="1:18" ht="15.6" x14ac:dyDescent="0.3">
      <c r="A1136" s="2">
        <v>1107</v>
      </c>
      <c r="B1136" s="4">
        <f t="shared" ca="1" si="53"/>
        <v>47217</v>
      </c>
      <c r="C1136" s="3">
        <v>1</v>
      </c>
      <c r="D1136" s="11">
        <f t="shared" si="51"/>
        <v>5</v>
      </c>
      <c r="E1136" s="11">
        <v>0</v>
      </c>
      <c r="F1136" s="11">
        <f t="shared" si="52"/>
        <v>5</v>
      </c>
      <c r="G1136" s="2">
        <v>0</v>
      </c>
      <c r="H1136" s="10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3" t="s">
        <v>32</v>
      </c>
      <c r="R1136" s="3" t="s">
        <v>32</v>
      </c>
    </row>
    <row r="1137" spans="1:18" ht="15.6" x14ac:dyDescent="0.3">
      <c r="A1137" s="2">
        <v>1108</v>
      </c>
      <c r="B1137" s="4">
        <f t="shared" ca="1" si="53"/>
        <v>47218</v>
      </c>
      <c r="C1137" s="3">
        <v>1</v>
      </c>
      <c r="D1137" s="11">
        <f t="shared" si="51"/>
        <v>5</v>
      </c>
      <c r="E1137" s="11">
        <v>0</v>
      </c>
      <c r="F1137" s="11">
        <f t="shared" si="52"/>
        <v>5</v>
      </c>
      <c r="G1137" s="2">
        <v>0</v>
      </c>
      <c r="H1137" s="10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3" t="s">
        <v>32</v>
      </c>
      <c r="R1137" s="3" t="s">
        <v>32</v>
      </c>
    </row>
    <row r="1138" spans="1:18" ht="15.6" x14ac:dyDescent="0.3">
      <c r="A1138" s="2">
        <v>1109</v>
      </c>
      <c r="B1138" s="4">
        <f t="shared" ca="1" si="53"/>
        <v>47219</v>
      </c>
      <c r="C1138" s="3">
        <v>1</v>
      </c>
      <c r="D1138" s="11">
        <f t="shared" si="51"/>
        <v>5</v>
      </c>
      <c r="E1138" s="11">
        <v>0</v>
      </c>
      <c r="F1138" s="11">
        <f t="shared" si="52"/>
        <v>5</v>
      </c>
      <c r="G1138" s="2">
        <v>0</v>
      </c>
      <c r="H1138" s="10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3" t="s">
        <v>32</v>
      </c>
      <c r="R1138" s="3" t="s">
        <v>32</v>
      </c>
    </row>
    <row r="1139" spans="1:18" ht="15.6" x14ac:dyDescent="0.3">
      <c r="A1139" s="2">
        <v>1110</v>
      </c>
      <c r="B1139" s="4">
        <f t="shared" ca="1" si="53"/>
        <v>47220</v>
      </c>
      <c r="C1139" s="3">
        <v>1</v>
      </c>
      <c r="D1139" s="11">
        <f t="shared" si="51"/>
        <v>5</v>
      </c>
      <c r="E1139" s="11">
        <v>0</v>
      </c>
      <c r="F1139" s="11">
        <f t="shared" si="52"/>
        <v>5</v>
      </c>
      <c r="G1139" s="2">
        <v>0</v>
      </c>
      <c r="H1139" s="10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3" t="s">
        <v>32</v>
      </c>
      <c r="R1139" s="3" t="s">
        <v>32</v>
      </c>
    </row>
    <row r="1140" spans="1:18" ht="15.6" x14ac:dyDescent="0.3">
      <c r="A1140" s="2">
        <v>1111</v>
      </c>
      <c r="B1140" s="4">
        <f t="shared" ca="1" si="53"/>
        <v>47221</v>
      </c>
      <c r="C1140" s="3">
        <v>1</v>
      </c>
      <c r="D1140" s="11">
        <f t="shared" si="51"/>
        <v>5</v>
      </c>
      <c r="E1140" s="11">
        <v>0</v>
      </c>
      <c r="F1140" s="11">
        <f t="shared" si="52"/>
        <v>5</v>
      </c>
      <c r="G1140" s="2">
        <v>0</v>
      </c>
      <c r="H1140" s="10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3" t="s">
        <v>32</v>
      </c>
      <c r="R1140" s="3" t="s">
        <v>32</v>
      </c>
    </row>
    <row r="1141" spans="1:18" ht="15.6" x14ac:dyDescent="0.3">
      <c r="A1141" s="2">
        <v>1112</v>
      </c>
      <c r="B1141" s="4">
        <f t="shared" ca="1" si="53"/>
        <v>47222</v>
      </c>
      <c r="C1141" s="3">
        <v>1</v>
      </c>
      <c r="D1141" s="11">
        <f t="shared" si="51"/>
        <v>5</v>
      </c>
      <c r="E1141" s="11">
        <v>0</v>
      </c>
      <c r="F1141" s="11">
        <f t="shared" si="52"/>
        <v>5</v>
      </c>
      <c r="G1141" s="2">
        <v>0</v>
      </c>
      <c r="H1141" s="10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3" t="s">
        <v>32</v>
      </c>
      <c r="R1141" s="3" t="s">
        <v>32</v>
      </c>
    </row>
    <row r="1142" spans="1:18" ht="15.6" x14ac:dyDescent="0.3">
      <c r="A1142" s="2">
        <v>1113</v>
      </c>
      <c r="B1142" s="4">
        <f t="shared" ca="1" si="53"/>
        <v>47223</v>
      </c>
      <c r="C1142" s="3">
        <v>1</v>
      </c>
      <c r="D1142" s="11">
        <f t="shared" si="51"/>
        <v>5</v>
      </c>
      <c r="E1142" s="11">
        <v>0</v>
      </c>
      <c r="F1142" s="11">
        <f t="shared" si="52"/>
        <v>5</v>
      </c>
      <c r="G1142" s="2">
        <v>0</v>
      </c>
      <c r="H1142" s="10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3" t="s">
        <v>32</v>
      </c>
      <c r="R1142" s="3" t="s">
        <v>32</v>
      </c>
    </row>
    <row r="1143" spans="1:18" ht="15.6" x14ac:dyDescent="0.3">
      <c r="A1143" s="2">
        <v>1114</v>
      </c>
      <c r="B1143" s="4">
        <f t="shared" ca="1" si="53"/>
        <v>47224</v>
      </c>
      <c r="C1143" s="3">
        <v>1</v>
      </c>
      <c r="D1143" s="11">
        <f t="shared" si="51"/>
        <v>5</v>
      </c>
      <c r="E1143" s="11">
        <v>0</v>
      </c>
      <c r="F1143" s="11">
        <f t="shared" si="52"/>
        <v>5</v>
      </c>
      <c r="G1143" s="2">
        <v>0</v>
      </c>
      <c r="H1143" s="10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3" t="s">
        <v>32</v>
      </c>
      <c r="R1143" s="3" t="s">
        <v>32</v>
      </c>
    </row>
    <row r="1144" spans="1:18" ht="15.6" x14ac:dyDescent="0.3">
      <c r="A1144" s="2">
        <v>1115</v>
      </c>
      <c r="B1144" s="4">
        <f t="shared" ca="1" si="53"/>
        <v>47225</v>
      </c>
      <c r="C1144" s="3">
        <v>1</v>
      </c>
      <c r="D1144" s="11">
        <f t="shared" si="51"/>
        <v>5</v>
      </c>
      <c r="E1144" s="11">
        <v>0</v>
      </c>
      <c r="F1144" s="11">
        <f t="shared" si="52"/>
        <v>5</v>
      </c>
      <c r="G1144" s="2">
        <v>0</v>
      </c>
      <c r="H1144" s="10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3" t="s">
        <v>32</v>
      </c>
      <c r="R1144" s="3" t="s">
        <v>32</v>
      </c>
    </row>
    <row r="1145" spans="1:18" ht="15.6" x14ac:dyDescent="0.3">
      <c r="A1145" s="2">
        <v>1116</v>
      </c>
      <c r="B1145" s="4">
        <f t="shared" ca="1" si="53"/>
        <v>47226</v>
      </c>
      <c r="C1145" s="3">
        <v>1</v>
      </c>
      <c r="D1145" s="11">
        <f t="shared" si="51"/>
        <v>5</v>
      </c>
      <c r="E1145" s="11">
        <v>0</v>
      </c>
      <c r="F1145" s="11">
        <f t="shared" si="52"/>
        <v>5</v>
      </c>
      <c r="G1145" s="2">
        <v>0</v>
      </c>
      <c r="H1145" s="10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3" t="s">
        <v>32</v>
      </c>
      <c r="R1145" s="3" t="s">
        <v>32</v>
      </c>
    </row>
    <row r="1146" spans="1:18" ht="15.6" x14ac:dyDescent="0.3">
      <c r="A1146" s="2">
        <v>1117</v>
      </c>
      <c r="B1146" s="4">
        <f t="shared" ca="1" si="53"/>
        <v>47227</v>
      </c>
      <c r="C1146" s="3">
        <v>1</v>
      </c>
      <c r="D1146" s="11">
        <f t="shared" si="51"/>
        <v>5</v>
      </c>
      <c r="E1146" s="11">
        <v>0</v>
      </c>
      <c r="F1146" s="11">
        <f t="shared" si="52"/>
        <v>5</v>
      </c>
      <c r="G1146" s="2">
        <v>0</v>
      </c>
      <c r="H1146" s="10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3" t="s">
        <v>32</v>
      </c>
      <c r="R1146" s="3" t="s">
        <v>32</v>
      </c>
    </row>
    <row r="1147" spans="1:18" ht="15.6" x14ac:dyDescent="0.3">
      <c r="A1147" s="2">
        <v>1118</v>
      </c>
      <c r="B1147" s="4">
        <f t="shared" ca="1" si="53"/>
        <v>47228</v>
      </c>
      <c r="C1147" s="3">
        <v>1</v>
      </c>
      <c r="D1147" s="11">
        <f t="shared" si="51"/>
        <v>5</v>
      </c>
      <c r="E1147" s="11">
        <v>0</v>
      </c>
      <c r="F1147" s="11">
        <f t="shared" si="52"/>
        <v>5</v>
      </c>
      <c r="G1147" s="2">
        <v>0</v>
      </c>
      <c r="H1147" s="10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3" t="s">
        <v>32</v>
      </c>
      <c r="R1147" s="3" t="s">
        <v>32</v>
      </c>
    </row>
    <row r="1148" spans="1:18" ht="15.6" x14ac:dyDescent="0.3">
      <c r="A1148" s="2">
        <v>1119</v>
      </c>
      <c r="B1148" s="4">
        <f t="shared" ca="1" si="53"/>
        <v>47229</v>
      </c>
      <c r="C1148" s="3">
        <v>1</v>
      </c>
      <c r="D1148" s="11">
        <f t="shared" si="51"/>
        <v>5</v>
      </c>
      <c r="E1148" s="11">
        <v>0</v>
      </c>
      <c r="F1148" s="11">
        <f t="shared" si="52"/>
        <v>5</v>
      </c>
      <c r="G1148" s="2">
        <v>0</v>
      </c>
      <c r="H1148" s="10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3" t="s">
        <v>32</v>
      </c>
      <c r="R1148" s="3" t="s">
        <v>32</v>
      </c>
    </row>
    <row r="1149" spans="1:18" ht="15.6" x14ac:dyDescent="0.3">
      <c r="A1149" s="2">
        <v>1120</v>
      </c>
      <c r="B1149" s="4">
        <f t="shared" ca="1" si="53"/>
        <v>47230</v>
      </c>
      <c r="C1149" s="3">
        <v>1</v>
      </c>
      <c r="D1149" s="11">
        <f t="shared" si="51"/>
        <v>5</v>
      </c>
      <c r="E1149" s="11">
        <v>0</v>
      </c>
      <c r="F1149" s="11">
        <f t="shared" si="52"/>
        <v>5</v>
      </c>
      <c r="G1149" s="2">
        <v>0</v>
      </c>
      <c r="H1149" s="10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3" t="s">
        <v>32</v>
      </c>
      <c r="R1149" s="3" t="s">
        <v>32</v>
      </c>
    </row>
    <row r="1150" spans="1:18" ht="15.6" x14ac:dyDescent="0.3">
      <c r="A1150" s="2">
        <v>1121</v>
      </c>
      <c r="B1150" s="4">
        <f t="shared" ca="1" si="53"/>
        <v>47231</v>
      </c>
      <c r="C1150" s="3">
        <v>1</v>
      </c>
      <c r="D1150" s="11">
        <f t="shared" si="51"/>
        <v>5</v>
      </c>
      <c r="E1150" s="11">
        <v>0</v>
      </c>
      <c r="F1150" s="11">
        <f t="shared" si="52"/>
        <v>5</v>
      </c>
      <c r="G1150" s="2">
        <v>0</v>
      </c>
      <c r="H1150" s="10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3" t="s">
        <v>32</v>
      </c>
      <c r="R1150" s="3" t="s">
        <v>32</v>
      </c>
    </row>
    <row r="1151" spans="1:18" ht="15.6" x14ac:dyDescent="0.3">
      <c r="A1151" s="2">
        <v>1122</v>
      </c>
      <c r="B1151" s="4">
        <f t="shared" ca="1" si="53"/>
        <v>47232</v>
      </c>
      <c r="C1151" s="3">
        <v>1</v>
      </c>
      <c r="D1151" s="11">
        <f t="shared" si="51"/>
        <v>5</v>
      </c>
      <c r="E1151" s="11">
        <v>0</v>
      </c>
      <c r="F1151" s="11">
        <f t="shared" si="52"/>
        <v>5</v>
      </c>
      <c r="G1151" s="2">
        <v>0</v>
      </c>
      <c r="H1151" s="10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3" t="s">
        <v>32</v>
      </c>
      <c r="R1151" s="3" t="s">
        <v>32</v>
      </c>
    </row>
    <row r="1152" spans="1:18" ht="15.6" x14ac:dyDescent="0.3">
      <c r="A1152" s="2">
        <v>1123</v>
      </c>
      <c r="B1152" s="4">
        <f t="shared" ca="1" si="53"/>
        <v>47233</v>
      </c>
      <c r="C1152" s="3">
        <v>1</v>
      </c>
      <c r="D1152" s="11">
        <f t="shared" si="51"/>
        <v>5</v>
      </c>
      <c r="E1152" s="11">
        <v>0</v>
      </c>
      <c r="F1152" s="11">
        <f t="shared" si="52"/>
        <v>5</v>
      </c>
      <c r="G1152" s="2">
        <v>0</v>
      </c>
      <c r="H1152" s="10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3" t="s">
        <v>32</v>
      </c>
      <c r="R1152" s="3" t="s">
        <v>32</v>
      </c>
    </row>
    <row r="1153" spans="1:18" ht="15.6" x14ac:dyDescent="0.3">
      <c r="A1153" s="2">
        <v>1124</v>
      </c>
      <c r="B1153" s="4">
        <f t="shared" ca="1" si="53"/>
        <v>47234</v>
      </c>
      <c r="C1153" s="3">
        <v>1</v>
      </c>
      <c r="D1153" s="11">
        <f t="shared" si="51"/>
        <v>5</v>
      </c>
      <c r="E1153" s="11">
        <v>0</v>
      </c>
      <c r="F1153" s="11">
        <f t="shared" si="52"/>
        <v>5</v>
      </c>
      <c r="G1153" s="2">
        <v>0</v>
      </c>
      <c r="H1153" s="10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3" t="s">
        <v>32</v>
      </c>
      <c r="R1153" s="3" t="s">
        <v>32</v>
      </c>
    </row>
    <row r="1154" spans="1:18" ht="15.6" x14ac:dyDescent="0.3">
      <c r="A1154" s="2">
        <v>1125</v>
      </c>
      <c r="B1154" s="4">
        <f t="shared" ca="1" si="53"/>
        <v>47235</v>
      </c>
      <c r="C1154" s="3">
        <v>1</v>
      </c>
      <c r="D1154" s="11">
        <f t="shared" si="51"/>
        <v>5</v>
      </c>
      <c r="E1154" s="11">
        <v>0</v>
      </c>
      <c r="F1154" s="11">
        <f t="shared" si="52"/>
        <v>5</v>
      </c>
      <c r="G1154" s="2">
        <v>0</v>
      </c>
      <c r="H1154" s="10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3" t="s">
        <v>32</v>
      </c>
      <c r="R1154" s="3" t="s">
        <v>32</v>
      </c>
    </row>
    <row r="1155" spans="1:18" ht="15.6" x14ac:dyDescent="0.3">
      <c r="A1155" s="2">
        <v>1126</v>
      </c>
      <c r="B1155" s="4">
        <f t="shared" ca="1" si="53"/>
        <v>47236</v>
      </c>
      <c r="C1155" s="3">
        <v>1</v>
      </c>
      <c r="D1155" s="11">
        <f t="shared" si="51"/>
        <v>5</v>
      </c>
      <c r="E1155" s="11">
        <v>0</v>
      </c>
      <c r="F1155" s="11">
        <f t="shared" si="52"/>
        <v>5</v>
      </c>
      <c r="G1155" s="2">
        <v>0</v>
      </c>
      <c r="H1155" s="10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3" t="s">
        <v>32</v>
      </c>
      <c r="R1155" s="3" t="s">
        <v>32</v>
      </c>
    </row>
    <row r="1156" spans="1:18" ht="15.6" x14ac:dyDescent="0.3">
      <c r="A1156" s="2">
        <v>1127</v>
      </c>
      <c r="B1156" s="4">
        <f t="shared" ca="1" si="53"/>
        <v>47237</v>
      </c>
      <c r="C1156" s="3">
        <v>1</v>
      </c>
      <c r="D1156" s="11">
        <f t="shared" si="51"/>
        <v>5</v>
      </c>
      <c r="E1156" s="11">
        <v>0</v>
      </c>
      <c r="F1156" s="11">
        <f t="shared" si="52"/>
        <v>5</v>
      </c>
      <c r="G1156" s="2">
        <v>0</v>
      </c>
      <c r="H1156" s="10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3" t="s">
        <v>32</v>
      </c>
      <c r="R1156" s="3" t="s">
        <v>32</v>
      </c>
    </row>
    <row r="1157" spans="1:18" ht="15.6" x14ac:dyDescent="0.3">
      <c r="A1157" s="2">
        <v>1128</v>
      </c>
      <c r="B1157" s="4">
        <f t="shared" ca="1" si="53"/>
        <v>47238</v>
      </c>
      <c r="C1157" s="3">
        <v>1</v>
      </c>
      <c r="D1157" s="11">
        <f t="shared" si="51"/>
        <v>5</v>
      </c>
      <c r="E1157" s="11">
        <v>0</v>
      </c>
      <c r="F1157" s="11">
        <f t="shared" si="52"/>
        <v>5</v>
      </c>
      <c r="G1157" s="2">
        <v>0</v>
      </c>
      <c r="H1157" s="10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3" t="s">
        <v>32</v>
      </c>
      <c r="R1157" s="3" t="s">
        <v>32</v>
      </c>
    </row>
    <row r="1158" spans="1:18" ht="15.6" x14ac:dyDescent="0.3">
      <c r="A1158" s="2">
        <v>1129</v>
      </c>
      <c r="B1158" s="4">
        <f t="shared" ca="1" si="53"/>
        <v>47239</v>
      </c>
      <c r="C1158" s="3">
        <v>1</v>
      </c>
      <c r="D1158" s="11">
        <f t="shared" si="51"/>
        <v>5</v>
      </c>
      <c r="E1158" s="11">
        <v>0</v>
      </c>
      <c r="F1158" s="11">
        <f t="shared" si="52"/>
        <v>5</v>
      </c>
      <c r="G1158" s="2">
        <v>0</v>
      </c>
      <c r="H1158" s="10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3" t="s">
        <v>32</v>
      </c>
      <c r="R1158" s="3" t="s">
        <v>32</v>
      </c>
    </row>
    <row r="1159" spans="1:18" ht="15.6" x14ac:dyDescent="0.3">
      <c r="A1159" s="2">
        <v>1130</v>
      </c>
      <c r="B1159" s="4">
        <f t="shared" ca="1" si="53"/>
        <v>47240</v>
      </c>
      <c r="C1159" s="3">
        <v>1</v>
      </c>
      <c r="D1159" s="11">
        <f t="shared" si="51"/>
        <v>5</v>
      </c>
      <c r="E1159" s="11">
        <v>0</v>
      </c>
      <c r="F1159" s="11">
        <f t="shared" si="52"/>
        <v>5</v>
      </c>
      <c r="G1159" s="2">
        <v>0</v>
      </c>
      <c r="H1159" s="10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3" t="s">
        <v>32</v>
      </c>
      <c r="R1159" s="3" t="s">
        <v>32</v>
      </c>
    </row>
    <row r="1160" spans="1:18" ht="15.6" x14ac:dyDescent="0.3">
      <c r="A1160" s="2">
        <v>1131</v>
      </c>
      <c r="B1160" s="4">
        <f t="shared" ca="1" si="53"/>
        <v>47241</v>
      </c>
      <c r="C1160" s="3">
        <v>1</v>
      </c>
      <c r="D1160" s="11">
        <f t="shared" si="51"/>
        <v>5</v>
      </c>
      <c r="E1160" s="11">
        <v>0</v>
      </c>
      <c r="F1160" s="11">
        <f t="shared" si="52"/>
        <v>5</v>
      </c>
      <c r="G1160" s="2">
        <v>0</v>
      </c>
      <c r="H1160" s="10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3" t="s">
        <v>32</v>
      </c>
      <c r="R1160" s="3" t="s">
        <v>32</v>
      </c>
    </row>
    <row r="1161" spans="1:18" ht="15.6" x14ac:dyDescent="0.3">
      <c r="A1161" s="2">
        <v>1132</v>
      </c>
      <c r="B1161" s="4">
        <f t="shared" ca="1" si="53"/>
        <v>47242</v>
      </c>
      <c r="C1161" s="3">
        <v>1</v>
      </c>
      <c r="D1161" s="11">
        <f t="shared" si="51"/>
        <v>5</v>
      </c>
      <c r="E1161" s="11">
        <v>0</v>
      </c>
      <c r="F1161" s="11">
        <f t="shared" si="52"/>
        <v>5</v>
      </c>
      <c r="G1161" s="2">
        <v>0</v>
      </c>
      <c r="H1161" s="10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3" t="s">
        <v>32</v>
      </c>
      <c r="R1161" s="3" t="s">
        <v>32</v>
      </c>
    </row>
    <row r="1162" spans="1:18" ht="15.6" x14ac:dyDescent="0.3">
      <c r="A1162" s="2">
        <v>1133</v>
      </c>
      <c r="B1162" s="4">
        <f t="shared" ca="1" si="53"/>
        <v>47243</v>
      </c>
      <c r="C1162" s="3">
        <v>1</v>
      </c>
      <c r="D1162" s="11">
        <f t="shared" si="51"/>
        <v>5</v>
      </c>
      <c r="E1162" s="11">
        <v>0</v>
      </c>
      <c r="F1162" s="11">
        <f t="shared" si="52"/>
        <v>5</v>
      </c>
      <c r="G1162" s="2">
        <v>0</v>
      </c>
      <c r="H1162" s="10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3" t="s">
        <v>32</v>
      </c>
      <c r="R1162" s="3" t="s">
        <v>32</v>
      </c>
    </row>
    <row r="1163" spans="1:18" ht="15.6" x14ac:dyDescent="0.3">
      <c r="A1163" s="2">
        <v>1134</v>
      </c>
      <c r="B1163" s="4">
        <f t="shared" ca="1" si="53"/>
        <v>47244</v>
      </c>
      <c r="C1163" s="3">
        <v>1</v>
      </c>
      <c r="D1163" s="11">
        <f t="shared" si="51"/>
        <v>5</v>
      </c>
      <c r="E1163" s="11">
        <v>0</v>
      </c>
      <c r="F1163" s="11">
        <f t="shared" si="52"/>
        <v>5</v>
      </c>
      <c r="G1163" s="2">
        <v>0</v>
      </c>
      <c r="H1163" s="10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3" t="s">
        <v>32</v>
      </c>
      <c r="R1163" s="3" t="s">
        <v>32</v>
      </c>
    </row>
    <row r="1164" spans="1:18" ht="15.6" x14ac:dyDescent="0.3">
      <c r="A1164" s="2">
        <v>1135</v>
      </c>
      <c r="B1164" s="4">
        <f t="shared" ca="1" si="53"/>
        <v>47245</v>
      </c>
      <c r="C1164" s="3">
        <v>1</v>
      </c>
      <c r="D1164" s="11">
        <f t="shared" si="51"/>
        <v>5</v>
      </c>
      <c r="E1164" s="11">
        <v>0</v>
      </c>
      <c r="F1164" s="11">
        <f t="shared" si="52"/>
        <v>5</v>
      </c>
      <c r="G1164" s="2">
        <v>0</v>
      </c>
      <c r="H1164" s="10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3" t="s">
        <v>32</v>
      </c>
      <c r="R1164" s="3" t="s">
        <v>32</v>
      </c>
    </row>
    <row r="1165" spans="1:18" ht="15.6" x14ac:dyDescent="0.3">
      <c r="A1165" s="2">
        <v>1136</v>
      </c>
      <c r="B1165" s="4">
        <f t="shared" ca="1" si="53"/>
        <v>47246</v>
      </c>
      <c r="C1165" s="3">
        <v>1</v>
      </c>
      <c r="D1165" s="11">
        <f t="shared" si="51"/>
        <v>5</v>
      </c>
      <c r="E1165" s="11">
        <v>0</v>
      </c>
      <c r="F1165" s="11">
        <f t="shared" si="52"/>
        <v>5</v>
      </c>
      <c r="G1165" s="2">
        <v>0</v>
      </c>
      <c r="H1165" s="10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3" t="s">
        <v>32</v>
      </c>
      <c r="R1165" s="3" t="s">
        <v>32</v>
      </c>
    </row>
    <row r="1166" spans="1:18" ht="15.6" x14ac:dyDescent="0.3">
      <c r="A1166" s="2">
        <v>1137</v>
      </c>
      <c r="B1166" s="4">
        <f t="shared" ca="1" si="53"/>
        <v>47247</v>
      </c>
      <c r="C1166" s="3">
        <v>1</v>
      </c>
      <c r="D1166" s="11">
        <f t="shared" si="51"/>
        <v>5</v>
      </c>
      <c r="E1166" s="11">
        <v>0</v>
      </c>
      <c r="F1166" s="11">
        <f t="shared" si="52"/>
        <v>5</v>
      </c>
      <c r="G1166" s="2">
        <v>0</v>
      </c>
      <c r="H1166" s="10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3" t="s">
        <v>32</v>
      </c>
      <c r="R1166" s="3" t="s">
        <v>32</v>
      </c>
    </row>
    <row r="1167" spans="1:18" ht="15.6" x14ac:dyDescent="0.3">
      <c r="A1167" s="2">
        <v>1138</v>
      </c>
      <c r="B1167" s="4">
        <f t="shared" ca="1" si="53"/>
        <v>47248</v>
      </c>
      <c r="C1167" s="3">
        <v>1</v>
      </c>
      <c r="D1167" s="11">
        <f t="shared" si="51"/>
        <v>5</v>
      </c>
      <c r="E1167" s="11">
        <v>0</v>
      </c>
      <c r="F1167" s="11">
        <f t="shared" si="52"/>
        <v>5</v>
      </c>
      <c r="G1167" s="2">
        <v>0</v>
      </c>
      <c r="H1167" s="10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3" t="s">
        <v>32</v>
      </c>
      <c r="R1167" s="3" t="s">
        <v>32</v>
      </c>
    </row>
    <row r="1168" spans="1:18" ht="15.6" x14ac:dyDescent="0.3">
      <c r="A1168" s="2">
        <v>1139</v>
      </c>
      <c r="B1168" s="4">
        <f t="shared" ca="1" si="53"/>
        <v>47249</v>
      </c>
      <c r="C1168" s="3">
        <v>1</v>
      </c>
      <c r="D1168" s="11">
        <f t="shared" si="51"/>
        <v>5</v>
      </c>
      <c r="E1168" s="11">
        <v>0</v>
      </c>
      <c r="F1168" s="11">
        <f t="shared" si="52"/>
        <v>5</v>
      </c>
      <c r="G1168" s="2">
        <v>0</v>
      </c>
      <c r="H1168" s="10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3" t="s">
        <v>32</v>
      </c>
      <c r="R1168" s="3" t="s">
        <v>32</v>
      </c>
    </row>
    <row r="1169" spans="1:18" ht="15.6" x14ac:dyDescent="0.3">
      <c r="A1169" s="2">
        <v>1140</v>
      </c>
      <c r="B1169" s="4">
        <f t="shared" ca="1" si="53"/>
        <v>47250</v>
      </c>
      <c r="C1169" s="3">
        <v>1</v>
      </c>
      <c r="D1169" s="11">
        <f t="shared" si="51"/>
        <v>5</v>
      </c>
      <c r="E1169" s="11">
        <v>0</v>
      </c>
      <c r="F1169" s="11">
        <f t="shared" si="52"/>
        <v>5</v>
      </c>
      <c r="G1169" s="2">
        <v>0</v>
      </c>
      <c r="H1169" s="10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3" t="s">
        <v>32</v>
      </c>
      <c r="R1169" s="3" t="s">
        <v>32</v>
      </c>
    </row>
    <row r="1170" spans="1:18" ht="15.6" x14ac:dyDescent="0.3">
      <c r="A1170" s="2">
        <v>1141</v>
      </c>
      <c r="B1170" s="4">
        <f t="shared" ca="1" si="53"/>
        <v>47251</v>
      </c>
      <c r="C1170" s="3">
        <v>1</v>
      </c>
      <c r="D1170" s="11">
        <f t="shared" si="51"/>
        <v>5</v>
      </c>
      <c r="E1170" s="11">
        <v>0</v>
      </c>
      <c r="F1170" s="11">
        <f t="shared" si="52"/>
        <v>5</v>
      </c>
      <c r="G1170" s="2">
        <v>0</v>
      </c>
      <c r="H1170" s="10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3" t="s">
        <v>32</v>
      </c>
      <c r="R1170" s="3" t="s">
        <v>32</v>
      </c>
    </row>
    <row r="1171" spans="1:18" ht="15.6" x14ac:dyDescent="0.3">
      <c r="A1171" s="2">
        <v>1142</v>
      </c>
      <c r="B1171" s="4">
        <f t="shared" ca="1" si="53"/>
        <v>47252</v>
      </c>
      <c r="C1171" s="3">
        <v>1</v>
      </c>
      <c r="D1171" s="11">
        <f t="shared" si="51"/>
        <v>5</v>
      </c>
      <c r="E1171" s="11">
        <v>0</v>
      </c>
      <c r="F1171" s="11">
        <f t="shared" si="52"/>
        <v>5</v>
      </c>
      <c r="G1171" s="2">
        <v>0</v>
      </c>
      <c r="H1171" s="10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3" t="s">
        <v>32</v>
      </c>
      <c r="R1171" s="3" t="s">
        <v>32</v>
      </c>
    </row>
    <row r="1172" spans="1:18" ht="15.6" x14ac:dyDescent="0.3">
      <c r="A1172" s="2">
        <v>1143</v>
      </c>
      <c r="B1172" s="4">
        <f t="shared" ca="1" si="53"/>
        <v>47253</v>
      </c>
      <c r="C1172" s="3">
        <v>1</v>
      </c>
      <c r="D1172" s="11">
        <f t="shared" si="51"/>
        <v>5</v>
      </c>
      <c r="E1172" s="11">
        <v>0</v>
      </c>
      <c r="F1172" s="11">
        <f t="shared" si="52"/>
        <v>5</v>
      </c>
      <c r="G1172" s="2">
        <v>0</v>
      </c>
      <c r="H1172" s="10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3" t="s">
        <v>32</v>
      </c>
      <c r="R1172" s="3" t="s">
        <v>32</v>
      </c>
    </row>
    <row r="1173" spans="1:18" ht="15.6" x14ac:dyDescent="0.3">
      <c r="A1173" s="2">
        <v>1144</v>
      </c>
      <c r="B1173" s="4">
        <f t="shared" ca="1" si="53"/>
        <v>47254</v>
      </c>
      <c r="C1173" s="3">
        <v>1</v>
      </c>
      <c r="D1173" s="11">
        <f t="shared" si="51"/>
        <v>5</v>
      </c>
      <c r="E1173" s="11">
        <v>0</v>
      </c>
      <c r="F1173" s="11">
        <f t="shared" si="52"/>
        <v>5</v>
      </c>
      <c r="G1173" s="2">
        <v>0</v>
      </c>
      <c r="H1173" s="10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3" t="s">
        <v>32</v>
      </c>
      <c r="R1173" s="3" t="s">
        <v>32</v>
      </c>
    </row>
    <row r="1174" spans="1:18" ht="15.6" x14ac:dyDescent="0.3">
      <c r="A1174" s="2">
        <v>1145</v>
      </c>
      <c r="B1174" s="4">
        <f t="shared" ca="1" si="53"/>
        <v>47255</v>
      </c>
      <c r="C1174" s="3">
        <v>1</v>
      </c>
      <c r="D1174" s="11">
        <f t="shared" si="51"/>
        <v>5</v>
      </c>
      <c r="E1174" s="11">
        <v>0</v>
      </c>
      <c r="F1174" s="11">
        <f t="shared" si="52"/>
        <v>5</v>
      </c>
      <c r="G1174" s="2">
        <v>0</v>
      </c>
      <c r="H1174" s="10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3" t="s">
        <v>32</v>
      </c>
      <c r="R1174" s="3" t="s">
        <v>32</v>
      </c>
    </row>
    <row r="1175" spans="1:18" ht="15.6" x14ac:dyDescent="0.3">
      <c r="A1175" s="2">
        <v>1146</v>
      </c>
      <c r="B1175" s="4">
        <f t="shared" ca="1" si="53"/>
        <v>47256</v>
      </c>
      <c r="C1175" s="3">
        <v>1</v>
      </c>
      <c r="D1175" s="11">
        <f t="shared" si="51"/>
        <v>5</v>
      </c>
      <c r="E1175" s="11">
        <v>0</v>
      </c>
      <c r="F1175" s="11">
        <f t="shared" si="52"/>
        <v>5</v>
      </c>
      <c r="G1175" s="2">
        <v>0</v>
      </c>
      <c r="H1175" s="10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3" t="s">
        <v>32</v>
      </c>
      <c r="R1175" s="3" t="s">
        <v>32</v>
      </c>
    </row>
    <row r="1176" spans="1:18" ht="15.6" x14ac:dyDescent="0.3">
      <c r="A1176" s="2">
        <v>1147</v>
      </c>
      <c r="B1176" s="4">
        <f t="shared" ca="1" si="53"/>
        <v>47257</v>
      </c>
      <c r="C1176" s="3">
        <v>1</v>
      </c>
      <c r="D1176" s="11">
        <f t="shared" si="51"/>
        <v>5</v>
      </c>
      <c r="E1176" s="11">
        <v>0</v>
      </c>
      <c r="F1176" s="11">
        <f t="shared" si="52"/>
        <v>5</v>
      </c>
      <c r="G1176" s="2">
        <v>0</v>
      </c>
      <c r="H1176" s="10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3" t="s">
        <v>32</v>
      </c>
      <c r="R1176" s="3" t="s">
        <v>32</v>
      </c>
    </row>
    <row r="1177" spans="1:18" ht="15.6" x14ac:dyDescent="0.3">
      <c r="A1177" s="2">
        <v>1148</v>
      </c>
      <c r="B1177" s="4">
        <f t="shared" ca="1" si="53"/>
        <v>47258</v>
      </c>
      <c r="C1177" s="3">
        <v>1</v>
      </c>
      <c r="D1177" s="11">
        <f t="shared" si="51"/>
        <v>5</v>
      </c>
      <c r="E1177" s="11">
        <v>0</v>
      </c>
      <c r="F1177" s="11">
        <f t="shared" si="52"/>
        <v>5</v>
      </c>
      <c r="G1177" s="2">
        <v>0</v>
      </c>
      <c r="H1177" s="10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3" t="s">
        <v>32</v>
      </c>
      <c r="R1177" s="3" t="s">
        <v>32</v>
      </c>
    </row>
    <row r="1178" spans="1:18" ht="15.6" x14ac:dyDescent="0.3">
      <c r="A1178" s="2">
        <v>1149</v>
      </c>
      <c r="B1178" s="4">
        <f t="shared" ca="1" si="53"/>
        <v>47259</v>
      </c>
      <c r="C1178" s="3">
        <v>1</v>
      </c>
      <c r="D1178" s="11">
        <f t="shared" si="51"/>
        <v>5</v>
      </c>
      <c r="E1178" s="11">
        <v>0</v>
      </c>
      <c r="F1178" s="11">
        <f t="shared" si="52"/>
        <v>5</v>
      </c>
      <c r="G1178" s="2">
        <v>0</v>
      </c>
      <c r="H1178" s="10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3" t="s">
        <v>32</v>
      </c>
      <c r="R1178" s="3" t="s">
        <v>32</v>
      </c>
    </row>
    <row r="1179" spans="1:18" ht="15.6" x14ac:dyDescent="0.3">
      <c r="A1179" s="2">
        <v>1150</v>
      </c>
      <c r="B1179" s="4">
        <f t="shared" ca="1" si="53"/>
        <v>47260</v>
      </c>
      <c r="C1179" s="3">
        <v>1</v>
      </c>
      <c r="D1179" s="11">
        <f t="shared" si="51"/>
        <v>5</v>
      </c>
      <c r="E1179" s="11">
        <v>0</v>
      </c>
      <c r="F1179" s="11">
        <f t="shared" si="52"/>
        <v>5</v>
      </c>
      <c r="G1179" s="2">
        <v>0</v>
      </c>
      <c r="H1179" s="10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3" t="s">
        <v>32</v>
      </c>
      <c r="R1179" s="3" t="s">
        <v>32</v>
      </c>
    </row>
    <row r="1180" spans="1:18" ht="15.6" x14ac:dyDescent="0.3">
      <c r="A1180" s="2">
        <v>1151</v>
      </c>
      <c r="B1180" s="4">
        <f t="shared" ca="1" si="53"/>
        <v>47261</v>
      </c>
      <c r="C1180" s="3">
        <v>1</v>
      </c>
      <c r="D1180" s="11">
        <f t="shared" si="51"/>
        <v>5</v>
      </c>
      <c r="E1180" s="11">
        <v>0</v>
      </c>
      <c r="F1180" s="11">
        <f t="shared" si="52"/>
        <v>5</v>
      </c>
      <c r="G1180" s="2">
        <v>0</v>
      </c>
      <c r="H1180" s="10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3" t="s">
        <v>32</v>
      </c>
      <c r="R1180" s="3" t="s">
        <v>32</v>
      </c>
    </row>
    <row r="1181" spans="1:18" ht="15.6" x14ac:dyDescent="0.3">
      <c r="A1181" s="2">
        <v>1152</v>
      </c>
      <c r="B1181" s="4">
        <f t="shared" ca="1" si="53"/>
        <v>47262</v>
      </c>
      <c r="C1181" s="3">
        <v>1</v>
      </c>
      <c r="D1181" s="11">
        <f t="shared" si="51"/>
        <v>5</v>
      </c>
      <c r="E1181" s="11">
        <v>0</v>
      </c>
      <c r="F1181" s="11">
        <f t="shared" si="52"/>
        <v>5</v>
      </c>
      <c r="G1181" s="2">
        <v>0</v>
      </c>
      <c r="H1181" s="10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3" t="s">
        <v>32</v>
      </c>
      <c r="R1181" s="3" t="s">
        <v>32</v>
      </c>
    </row>
    <row r="1182" spans="1:18" ht="15.6" x14ac:dyDescent="0.3">
      <c r="A1182" s="2">
        <v>1153</v>
      </c>
      <c r="B1182" s="4">
        <f t="shared" ca="1" si="53"/>
        <v>47263</v>
      </c>
      <c r="C1182" s="3">
        <v>1</v>
      </c>
      <c r="D1182" s="11">
        <f t="shared" si="51"/>
        <v>5</v>
      </c>
      <c r="E1182" s="11">
        <v>0</v>
      </c>
      <c r="F1182" s="11">
        <f t="shared" si="52"/>
        <v>5</v>
      </c>
      <c r="G1182" s="2">
        <v>0</v>
      </c>
      <c r="H1182" s="10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3" t="s">
        <v>32</v>
      </c>
      <c r="R1182" s="3" t="s">
        <v>32</v>
      </c>
    </row>
    <row r="1183" spans="1:18" ht="15.6" x14ac:dyDescent="0.3">
      <c r="A1183" s="2">
        <v>1154</v>
      </c>
      <c r="B1183" s="4">
        <f t="shared" ca="1" si="53"/>
        <v>47264</v>
      </c>
      <c r="C1183" s="3">
        <v>1</v>
      </c>
      <c r="D1183" s="11">
        <f t="shared" si="51"/>
        <v>5</v>
      </c>
      <c r="E1183" s="11">
        <v>0</v>
      </c>
      <c r="F1183" s="11">
        <f t="shared" si="52"/>
        <v>5</v>
      </c>
      <c r="G1183" s="2">
        <v>0</v>
      </c>
      <c r="H1183" s="10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3" t="s">
        <v>32</v>
      </c>
      <c r="R1183" s="3" t="s">
        <v>32</v>
      </c>
    </row>
    <row r="1184" spans="1:18" ht="15.6" x14ac:dyDescent="0.3">
      <c r="A1184" s="2">
        <v>1155</v>
      </c>
      <c r="B1184" s="4">
        <f t="shared" ca="1" si="53"/>
        <v>47265</v>
      </c>
      <c r="C1184" s="3">
        <v>1</v>
      </c>
      <c r="D1184" s="11">
        <f t="shared" ref="D1184:D1247" si="54">SUM(E1184:H1184)</f>
        <v>5</v>
      </c>
      <c r="E1184" s="11">
        <v>0</v>
      </c>
      <c r="F1184" s="11">
        <f t="shared" ref="F1184:F1247" si="55">E$11*(E$16/100)*C1184</f>
        <v>5</v>
      </c>
      <c r="G1184" s="2">
        <v>0</v>
      </c>
      <c r="H1184" s="10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3" t="s">
        <v>32</v>
      </c>
      <c r="R1184" s="3" t="s">
        <v>32</v>
      </c>
    </row>
    <row r="1185" spans="1:18" ht="15.6" x14ac:dyDescent="0.3">
      <c r="A1185" s="2">
        <v>1156</v>
      </c>
      <c r="B1185" s="4">
        <f t="shared" ref="B1185:B1248" ca="1" si="56">B1184+C1185</f>
        <v>47266</v>
      </c>
      <c r="C1185" s="3">
        <v>1</v>
      </c>
      <c r="D1185" s="11">
        <f t="shared" si="54"/>
        <v>5</v>
      </c>
      <c r="E1185" s="11">
        <v>0</v>
      </c>
      <c r="F1185" s="11">
        <f t="shared" si="55"/>
        <v>5</v>
      </c>
      <c r="G1185" s="2">
        <v>0</v>
      </c>
      <c r="H1185" s="10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3" t="s">
        <v>32</v>
      </c>
      <c r="R1185" s="3" t="s">
        <v>32</v>
      </c>
    </row>
    <row r="1186" spans="1:18" ht="15.6" x14ac:dyDescent="0.3">
      <c r="A1186" s="2">
        <v>1157</v>
      </c>
      <c r="B1186" s="4">
        <f t="shared" ca="1" si="56"/>
        <v>47267</v>
      </c>
      <c r="C1186" s="3">
        <v>1</v>
      </c>
      <c r="D1186" s="11">
        <f t="shared" si="54"/>
        <v>5</v>
      </c>
      <c r="E1186" s="11">
        <v>0</v>
      </c>
      <c r="F1186" s="11">
        <f t="shared" si="55"/>
        <v>5</v>
      </c>
      <c r="G1186" s="2">
        <v>0</v>
      </c>
      <c r="H1186" s="10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3" t="s">
        <v>32</v>
      </c>
      <c r="R1186" s="3" t="s">
        <v>32</v>
      </c>
    </row>
    <row r="1187" spans="1:18" ht="15.6" x14ac:dyDescent="0.3">
      <c r="A1187" s="2">
        <v>1158</v>
      </c>
      <c r="B1187" s="4">
        <f t="shared" ca="1" si="56"/>
        <v>47268</v>
      </c>
      <c r="C1187" s="3">
        <v>1</v>
      </c>
      <c r="D1187" s="11">
        <f t="shared" si="54"/>
        <v>5</v>
      </c>
      <c r="E1187" s="11">
        <v>0</v>
      </c>
      <c r="F1187" s="11">
        <f t="shared" si="55"/>
        <v>5</v>
      </c>
      <c r="G1187" s="2">
        <v>0</v>
      </c>
      <c r="H1187" s="10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3" t="s">
        <v>32</v>
      </c>
      <c r="R1187" s="3" t="s">
        <v>32</v>
      </c>
    </row>
    <row r="1188" spans="1:18" ht="15.6" x14ac:dyDescent="0.3">
      <c r="A1188" s="2">
        <v>1159</v>
      </c>
      <c r="B1188" s="4">
        <f t="shared" ca="1" si="56"/>
        <v>47269</v>
      </c>
      <c r="C1188" s="3">
        <v>1</v>
      </c>
      <c r="D1188" s="11">
        <f t="shared" si="54"/>
        <v>5</v>
      </c>
      <c r="E1188" s="11">
        <v>0</v>
      </c>
      <c r="F1188" s="11">
        <f t="shared" si="55"/>
        <v>5</v>
      </c>
      <c r="G1188" s="2">
        <v>0</v>
      </c>
      <c r="H1188" s="10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3" t="s">
        <v>32</v>
      </c>
      <c r="R1188" s="3" t="s">
        <v>32</v>
      </c>
    </row>
    <row r="1189" spans="1:18" ht="15.6" x14ac:dyDescent="0.3">
      <c r="A1189" s="2">
        <v>1160</v>
      </c>
      <c r="B1189" s="4">
        <f t="shared" ca="1" si="56"/>
        <v>47270</v>
      </c>
      <c r="C1189" s="3">
        <v>1</v>
      </c>
      <c r="D1189" s="11">
        <f t="shared" si="54"/>
        <v>5</v>
      </c>
      <c r="E1189" s="11">
        <v>0</v>
      </c>
      <c r="F1189" s="11">
        <f t="shared" si="55"/>
        <v>5</v>
      </c>
      <c r="G1189" s="2">
        <v>0</v>
      </c>
      <c r="H1189" s="10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3" t="s">
        <v>32</v>
      </c>
      <c r="R1189" s="3" t="s">
        <v>32</v>
      </c>
    </row>
    <row r="1190" spans="1:18" ht="15.6" x14ac:dyDescent="0.3">
      <c r="A1190" s="2">
        <v>1161</v>
      </c>
      <c r="B1190" s="4">
        <f t="shared" ca="1" si="56"/>
        <v>47271</v>
      </c>
      <c r="C1190" s="3">
        <v>1</v>
      </c>
      <c r="D1190" s="11">
        <f t="shared" si="54"/>
        <v>5</v>
      </c>
      <c r="E1190" s="11">
        <v>0</v>
      </c>
      <c r="F1190" s="11">
        <f t="shared" si="55"/>
        <v>5</v>
      </c>
      <c r="G1190" s="2">
        <v>0</v>
      </c>
      <c r="H1190" s="10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3" t="s">
        <v>32</v>
      </c>
      <c r="R1190" s="3" t="s">
        <v>32</v>
      </c>
    </row>
    <row r="1191" spans="1:18" ht="15.6" x14ac:dyDescent="0.3">
      <c r="A1191" s="2">
        <v>1162</v>
      </c>
      <c r="B1191" s="4">
        <f t="shared" ca="1" si="56"/>
        <v>47272</v>
      </c>
      <c r="C1191" s="3">
        <v>1</v>
      </c>
      <c r="D1191" s="11">
        <f t="shared" si="54"/>
        <v>5</v>
      </c>
      <c r="E1191" s="11">
        <v>0</v>
      </c>
      <c r="F1191" s="11">
        <f t="shared" si="55"/>
        <v>5</v>
      </c>
      <c r="G1191" s="2">
        <v>0</v>
      </c>
      <c r="H1191" s="10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3" t="s">
        <v>32</v>
      </c>
      <c r="R1191" s="3" t="s">
        <v>32</v>
      </c>
    </row>
    <row r="1192" spans="1:18" ht="15.6" x14ac:dyDescent="0.3">
      <c r="A1192" s="2">
        <v>1163</v>
      </c>
      <c r="B1192" s="4">
        <f t="shared" ca="1" si="56"/>
        <v>47273</v>
      </c>
      <c r="C1192" s="3">
        <v>1</v>
      </c>
      <c r="D1192" s="11">
        <f t="shared" si="54"/>
        <v>5</v>
      </c>
      <c r="E1192" s="11">
        <v>0</v>
      </c>
      <c r="F1192" s="11">
        <f t="shared" si="55"/>
        <v>5</v>
      </c>
      <c r="G1192" s="2">
        <v>0</v>
      </c>
      <c r="H1192" s="10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3" t="s">
        <v>32</v>
      </c>
      <c r="R1192" s="3" t="s">
        <v>32</v>
      </c>
    </row>
    <row r="1193" spans="1:18" ht="15.6" x14ac:dyDescent="0.3">
      <c r="A1193" s="2">
        <v>1164</v>
      </c>
      <c r="B1193" s="4">
        <f t="shared" ca="1" si="56"/>
        <v>47274</v>
      </c>
      <c r="C1193" s="3">
        <v>1</v>
      </c>
      <c r="D1193" s="11">
        <f t="shared" si="54"/>
        <v>5</v>
      </c>
      <c r="E1193" s="11">
        <v>0</v>
      </c>
      <c r="F1193" s="11">
        <f t="shared" si="55"/>
        <v>5</v>
      </c>
      <c r="G1193" s="2">
        <v>0</v>
      </c>
      <c r="H1193" s="10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3" t="s">
        <v>32</v>
      </c>
      <c r="R1193" s="3" t="s">
        <v>32</v>
      </c>
    </row>
    <row r="1194" spans="1:18" ht="15.6" x14ac:dyDescent="0.3">
      <c r="A1194" s="2">
        <v>1165</v>
      </c>
      <c r="B1194" s="4">
        <f t="shared" ca="1" si="56"/>
        <v>47275</v>
      </c>
      <c r="C1194" s="3">
        <v>1</v>
      </c>
      <c r="D1194" s="11">
        <f t="shared" si="54"/>
        <v>5</v>
      </c>
      <c r="E1194" s="11">
        <v>0</v>
      </c>
      <c r="F1194" s="11">
        <f t="shared" si="55"/>
        <v>5</v>
      </c>
      <c r="G1194" s="2">
        <v>0</v>
      </c>
      <c r="H1194" s="10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3" t="s">
        <v>32</v>
      </c>
      <c r="R1194" s="3" t="s">
        <v>32</v>
      </c>
    </row>
    <row r="1195" spans="1:18" ht="15.6" x14ac:dyDescent="0.3">
      <c r="A1195" s="2">
        <v>1166</v>
      </c>
      <c r="B1195" s="4">
        <f t="shared" ca="1" si="56"/>
        <v>47276</v>
      </c>
      <c r="C1195" s="3">
        <v>1</v>
      </c>
      <c r="D1195" s="11">
        <f t="shared" si="54"/>
        <v>5</v>
      </c>
      <c r="E1195" s="11">
        <v>0</v>
      </c>
      <c r="F1195" s="11">
        <f t="shared" si="55"/>
        <v>5</v>
      </c>
      <c r="G1195" s="2">
        <v>0</v>
      </c>
      <c r="H1195" s="10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3" t="s">
        <v>32</v>
      </c>
      <c r="R1195" s="3" t="s">
        <v>32</v>
      </c>
    </row>
    <row r="1196" spans="1:18" ht="15.6" x14ac:dyDescent="0.3">
      <c r="A1196" s="2">
        <v>1167</v>
      </c>
      <c r="B1196" s="4">
        <f t="shared" ca="1" si="56"/>
        <v>47277</v>
      </c>
      <c r="C1196" s="3">
        <v>1</v>
      </c>
      <c r="D1196" s="11">
        <f t="shared" si="54"/>
        <v>5</v>
      </c>
      <c r="E1196" s="11">
        <v>0</v>
      </c>
      <c r="F1196" s="11">
        <f t="shared" si="55"/>
        <v>5</v>
      </c>
      <c r="G1196" s="2">
        <v>0</v>
      </c>
      <c r="H1196" s="10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3" t="s">
        <v>32</v>
      </c>
      <c r="R1196" s="3" t="s">
        <v>32</v>
      </c>
    </row>
    <row r="1197" spans="1:18" ht="15.6" x14ac:dyDescent="0.3">
      <c r="A1197" s="2">
        <v>1168</v>
      </c>
      <c r="B1197" s="4">
        <f t="shared" ca="1" si="56"/>
        <v>47278</v>
      </c>
      <c r="C1197" s="3">
        <v>1</v>
      </c>
      <c r="D1197" s="11">
        <f t="shared" si="54"/>
        <v>5</v>
      </c>
      <c r="E1197" s="11">
        <v>0</v>
      </c>
      <c r="F1197" s="11">
        <f t="shared" si="55"/>
        <v>5</v>
      </c>
      <c r="G1197" s="2">
        <v>0</v>
      </c>
      <c r="H1197" s="10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3" t="s">
        <v>32</v>
      </c>
      <c r="R1197" s="3" t="s">
        <v>32</v>
      </c>
    </row>
    <row r="1198" spans="1:18" ht="15.6" x14ac:dyDescent="0.3">
      <c r="A1198" s="2">
        <v>1169</v>
      </c>
      <c r="B1198" s="4">
        <f t="shared" ca="1" si="56"/>
        <v>47279</v>
      </c>
      <c r="C1198" s="3">
        <v>1</v>
      </c>
      <c r="D1198" s="11">
        <f t="shared" si="54"/>
        <v>5</v>
      </c>
      <c r="E1198" s="11">
        <v>0</v>
      </c>
      <c r="F1198" s="11">
        <f t="shared" si="55"/>
        <v>5</v>
      </c>
      <c r="G1198" s="2">
        <v>0</v>
      </c>
      <c r="H1198" s="10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3" t="s">
        <v>32</v>
      </c>
      <c r="R1198" s="3" t="s">
        <v>32</v>
      </c>
    </row>
    <row r="1199" spans="1:18" ht="15.6" x14ac:dyDescent="0.3">
      <c r="A1199" s="2">
        <v>1170</v>
      </c>
      <c r="B1199" s="4">
        <f t="shared" ca="1" si="56"/>
        <v>47280</v>
      </c>
      <c r="C1199" s="3">
        <v>1</v>
      </c>
      <c r="D1199" s="11">
        <f t="shared" si="54"/>
        <v>5</v>
      </c>
      <c r="E1199" s="11">
        <v>0</v>
      </c>
      <c r="F1199" s="11">
        <f t="shared" si="55"/>
        <v>5</v>
      </c>
      <c r="G1199" s="2">
        <v>0</v>
      </c>
      <c r="H1199" s="10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3" t="s">
        <v>32</v>
      </c>
      <c r="R1199" s="3" t="s">
        <v>32</v>
      </c>
    </row>
    <row r="1200" spans="1:18" ht="15.6" x14ac:dyDescent="0.3">
      <c r="A1200" s="2">
        <v>1171</v>
      </c>
      <c r="B1200" s="4">
        <f t="shared" ca="1" si="56"/>
        <v>47281</v>
      </c>
      <c r="C1200" s="3">
        <v>1</v>
      </c>
      <c r="D1200" s="11">
        <f t="shared" si="54"/>
        <v>5</v>
      </c>
      <c r="E1200" s="11">
        <v>0</v>
      </c>
      <c r="F1200" s="11">
        <f t="shared" si="55"/>
        <v>5</v>
      </c>
      <c r="G1200" s="2">
        <v>0</v>
      </c>
      <c r="H1200" s="10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3" t="s">
        <v>32</v>
      </c>
      <c r="R1200" s="3" t="s">
        <v>32</v>
      </c>
    </row>
    <row r="1201" spans="1:18" ht="15.6" x14ac:dyDescent="0.3">
      <c r="A1201" s="2">
        <v>1172</v>
      </c>
      <c r="B1201" s="4">
        <f t="shared" ca="1" si="56"/>
        <v>47282</v>
      </c>
      <c r="C1201" s="3">
        <v>1</v>
      </c>
      <c r="D1201" s="11">
        <f t="shared" si="54"/>
        <v>5</v>
      </c>
      <c r="E1201" s="11">
        <v>0</v>
      </c>
      <c r="F1201" s="11">
        <f t="shared" si="55"/>
        <v>5</v>
      </c>
      <c r="G1201" s="2">
        <v>0</v>
      </c>
      <c r="H1201" s="10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3" t="s">
        <v>32</v>
      </c>
      <c r="R1201" s="3" t="s">
        <v>32</v>
      </c>
    </row>
    <row r="1202" spans="1:18" ht="15.6" x14ac:dyDescent="0.3">
      <c r="A1202" s="2">
        <v>1173</v>
      </c>
      <c r="B1202" s="4">
        <f t="shared" ca="1" si="56"/>
        <v>47283</v>
      </c>
      <c r="C1202" s="3">
        <v>1</v>
      </c>
      <c r="D1202" s="11">
        <f t="shared" si="54"/>
        <v>5</v>
      </c>
      <c r="E1202" s="11">
        <v>0</v>
      </c>
      <c r="F1202" s="11">
        <f t="shared" si="55"/>
        <v>5</v>
      </c>
      <c r="G1202" s="2">
        <v>0</v>
      </c>
      <c r="H1202" s="10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3" t="s">
        <v>32</v>
      </c>
      <c r="R1202" s="3" t="s">
        <v>32</v>
      </c>
    </row>
    <row r="1203" spans="1:18" ht="15.6" x14ac:dyDescent="0.3">
      <c r="A1203" s="2">
        <v>1174</v>
      </c>
      <c r="B1203" s="4">
        <f t="shared" ca="1" si="56"/>
        <v>47284</v>
      </c>
      <c r="C1203" s="3">
        <v>1</v>
      </c>
      <c r="D1203" s="11">
        <f t="shared" si="54"/>
        <v>5</v>
      </c>
      <c r="E1203" s="11">
        <v>0</v>
      </c>
      <c r="F1203" s="11">
        <f t="shared" si="55"/>
        <v>5</v>
      </c>
      <c r="G1203" s="2">
        <v>0</v>
      </c>
      <c r="H1203" s="10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3" t="s">
        <v>32</v>
      </c>
      <c r="R1203" s="3" t="s">
        <v>32</v>
      </c>
    </row>
    <row r="1204" spans="1:18" ht="15.6" x14ac:dyDescent="0.3">
      <c r="A1204" s="2">
        <v>1175</v>
      </c>
      <c r="B1204" s="4">
        <f t="shared" ca="1" si="56"/>
        <v>47285</v>
      </c>
      <c r="C1204" s="3">
        <v>1</v>
      </c>
      <c r="D1204" s="11">
        <f t="shared" si="54"/>
        <v>5</v>
      </c>
      <c r="E1204" s="11">
        <v>0</v>
      </c>
      <c r="F1204" s="11">
        <f t="shared" si="55"/>
        <v>5</v>
      </c>
      <c r="G1204" s="2">
        <v>0</v>
      </c>
      <c r="H1204" s="10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3" t="s">
        <v>32</v>
      </c>
      <c r="R1204" s="3" t="s">
        <v>32</v>
      </c>
    </row>
    <row r="1205" spans="1:18" ht="15.6" x14ac:dyDescent="0.3">
      <c r="A1205" s="2">
        <v>1176</v>
      </c>
      <c r="B1205" s="4">
        <f t="shared" ca="1" si="56"/>
        <v>47286</v>
      </c>
      <c r="C1205" s="3">
        <v>1</v>
      </c>
      <c r="D1205" s="11">
        <f t="shared" si="54"/>
        <v>5</v>
      </c>
      <c r="E1205" s="11">
        <v>0</v>
      </c>
      <c r="F1205" s="11">
        <f t="shared" si="55"/>
        <v>5</v>
      </c>
      <c r="G1205" s="2">
        <v>0</v>
      </c>
      <c r="H1205" s="10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3" t="s">
        <v>32</v>
      </c>
      <c r="R1205" s="3" t="s">
        <v>32</v>
      </c>
    </row>
    <row r="1206" spans="1:18" ht="15.6" x14ac:dyDescent="0.3">
      <c r="A1206" s="2">
        <v>1177</v>
      </c>
      <c r="B1206" s="4">
        <f t="shared" ca="1" si="56"/>
        <v>47287</v>
      </c>
      <c r="C1206" s="3">
        <v>1</v>
      </c>
      <c r="D1206" s="11">
        <f t="shared" si="54"/>
        <v>5</v>
      </c>
      <c r="E1206" s="11">
        <v>0</v>
      </c>
      <c r="F1206" s="11">
        <f t="shared" si="55"/>
        <v>5</v>
      </c>
      <c r="G1206" s="2">
        <v>0</v>
      </c>
      <c r="H1206" s="10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3" t="s">
        <v>32</v>
      </c>
      <c r="R1206" s="3" t="s">
        <v>32</v>
      </c>
    </row>
    <row r="1207" spans="1:18" ht="15.6" x14ac:dyDescent="0.3">
      <c r="A1207" s="2">
        <v>1178</v>
      </c>
      <c r="B1207" s="4">
        <f t="shared" ca="1" si="56"/>
        <v>47288</v>
      </c>
      <c r="C1207" s="3">
        <v>1</v>
      </c>
      <c r="D1207" s="11">
        <f t="shared" si="54"/>
        <v>5</v>
      </c>
      <c r="E1207" s="11">
        <v>0</v>
      </c>
      <c r="F1207" s="11">
        <f t="shared" si="55"/>
        <v>5</v>
      </c>
      <c r="G1207" s="2">
        <v>0</v>
      </c>
      <c r="H1207" s="10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3" t="s">
        <v>32</v>
      </c>
      <c r="R1207" s="3" t="s">
        <v>32</v>
      </c>
    </row>
    <row r="1208" spans="1:18" ht="15.6" x14ac:dyDescent="0.3">
      <c r="A1208" s="2">
        <v>1179</v>
      </c>
      <c r="B1208" s="4">
        <f t="shared" ca="1" si="56"/>
        <v>47289</v>
      </c>
      <c r="C1208" s="3">
        <v>1</v>
      </c>
      <c r="D1208" s="11">
        <f t="shared" si="54"/>
        <v>5</v>
      </c>
      <c r="E1208" s="11">
        <v>0</v>
      </c>
      <c r="F1208" s="11">
        <f t="shared" si="55"/>
        <v>5</v>
      </c>
      <c r="G1208" s="2">
        <v>0</v>
      </c>
      <c r="H1208" s="10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3" t="s">
        <v>32</v>
      </c>
      <c r="R1208" s="3" t="s">
        <v>32</v>
      </c>
    </row>
    <row r="1209" spans="1:18" ht="15.6" x14ac:dyDescent="0.3">
      <c r="A1209" s="2">
        <v>1180</v>
      </c>
      <c r="B1209" s="4">
        <f t="shared" ca="1" si="56"/>
        <v>47290</v>
      </c>
      <c r="C1209" s="3">
        <v>1</v>
      </c>
      <c r="D1209" s="11">
        <f t="shared" si="54"/>
        <v>5</v>
      </c>
      <c r="E1209" s="11">
        <v>0</v>
      </c>
      <c r="F1209" s="11">
        <f t="shared" si="55"/>
        <v>5</v>
      </c>
      <c r="G1209" s="2">
        <v>0</v>
      </c>
      <c r="H1209" s="10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3" t="s">
        <v>32</v>
      </c>
      <c r="R1209" s="3" t="s">
        <v>32</v>
      </c>
    </row>
    <row r="1210" spans="1:18" ht="15.6" x14ac:dyDescent="0.3">
      <c r="A1210" s="2">
        <v>1181</v>
      </c>
      <c r="B1210" s="4">
        <f t="shared" ca="1" si="56"/>
        <v>47291</v>
      </c>
      <c r="C1210" s="3">
        <v>1</v>
      </c>
      <c r="D1210" s="11">
        <f t="shared" si="54"/>
        <v>5</v>
      </c>
      <c r="E1210" s="11">
        <v>0</v>
      </c>
      <c r="F1210" s="11">
        <f t="shared" si="55"/>
        <v>5</v>
      </c>
      <c r="G1210" s="2">
        <v>0</v>
      </c>
      <c r="H1210" s="10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3" t="s">
        <v>32</v>
      </c>
      <c r="R1210" s="3" t="s">
        <v>32</v>
      </c>
    </row>
    <row r="1211" spans="1:18" ht="15.6" x14ac:dyDescent="0.3">
      <c r="A1211" s="2">
        <v>1182</v>
      </c>
      <c r="B1211" s="4">
        <f t="shared" ca="1" si="56"/>
        <v>47292</v>
      </c>
      <c r="C1211" s="3">
        <v>1</v>
      </c>
      <c r="D1211" s="11">
        <f t="shared" si="54"/>
        <v>5</v>
      </c>
      <c r="E1211" s="11">
        <v>0</v>
      </c>
      <c r="F1211" s="11">
        <f t="shared" si="55"/>
        <v>5</v>
      </c>
      <c r="G1211" s="2">
        <v>0</v>
      </c>
      <c r="H1211" s="10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3" t="s">
        <v>32</v>
      </c>
      <c r="R1211" s="3" t="s">
        <v>32</v>
      </c>
    </row>
    <row r="1212" spans="1:18" ht="15.6" x14ac:dyDescent="0.3">
      <c r="A1212" s="2">
        <v>1183</v>
      </c>
      <c r="B1212" s="4">
        <f t="shared" ca="1" si="56"/>
        <v>47293</v>
      </c>
      <c r="C1212" s="3">
        <v>1</v>
      </c>
      <c r="D1212" s="11">
        <f t="shared" si="54"/>
        <v>5</v>
      </c>
      <c r="E1212" s="11">
        <v>0</v>
      </c>
      <c r="F1212" s="11">
        <f t="shared" si="55"/>
        <v>5</v>
      </c>
      <c r="G1212" s="2">
        <v>0</v>
      </c>
      <c r="H1212" s="10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3" t="s">
        <v>32</v>
      </c>
      <c r="R1212" s="3" t="s">
        <v>32</v>
      </c>
    </row>
    <row r="1213" spans="1:18" ht="15.6" x14ac:dyDescent="0.3">
      <c r="A1213" s="2">
        <v>1184</v>
      </c>
      <c r="B1213" s="4">
        <f t="shared" ca="1" si="56"/>
        <v>47294</v>
      </c>
      <c r="C1213" s="3">
        <v>1</v>
      </c>
      <c r="D1213" s="11">
        <f t="shared" si="54"/>
        <v>5</v>
      </c>
      <c r="E1213" s="11">
        <v>0</v>
      </c>
      <c r="F1213" s="11">
        <f t="shared" si="55"/>
        <v>5</v>
      </c>
      <c r="G1213" s="2">
        <v>0</v>
      </c>
      <c r="H1213" s="10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3" t="s">
        <v>32</v>
      </c>
      <c r="R1213" s="3" t="s">
        <v>32</v>
      </c>
    </row>
    <row r="1214" spans="1:18" ht="15.6" x14ac:dyDescent="0.3">
      <c r="A1214" s="2">
        <v>1185</v>
      </c>
      <c r="B1214" s="4">
        <f t="shared" ca="1" si="56"/>
        <v>47295</v>
      </c>
      <c r="C1214" s="3">
        <v>1</v>
      </c>
      <c r="D1214" s="11">
        <f t="shared" si="54"/>
        <v>5</v>
      </c>
      <c r="E1214" s="11">
        <v>0</v>
      </c>
      <c r="F1214" s="11">
        <f t="shared" si="55"/>
        <v>5</v>
      </c>
      <c r="G1214" s="2">
        <v>0</v>
      </c>
      <c r="H1214" s="10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3" t="s">
        <v>32</v>
      </c>
      <c r="R1214" s="3" t="s">
        <v>32</v>
      </c>
    </row>
    <row r="1215" spans="1:18" ht="15.6" x14ac:dyDescent="0.3">
      <c r="A1215" s="2">
        <v>1186</v>
      </c>
      <c r="B1215" s="4">
        <f t="shared" ca="1" si="56"/>
        <v>47296</v>
      </c>
      <c r="C1215" s="3">
        <v>1</v>
      </c>
      <c r="D1215" s="11">
        <f t="shared" si="54"/>
        <v>5</v>
      </c>
      <c r="E1215" s="11">
        <v>0</v>
      </c>
      <c r="F1215" s="11">
        <f t="shared" si="55"/>
        <v>5</v>
      </c>
      <c r="G1215" s="2">
        <v>0</v>
      </c>
      <c r="H1215" s="10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3" t="s">
        <v>32</v>
      </c>
      <c r="R1215" s="3" t="s">
        <v>32</v>
      </c>
    </row>
    <row r="1216" spans="1:18" ht="15.6" x14ac:dyDescent="0.3">
      <c r="A1216" s="2">
        <v>1187</v>
      </c>
      <c r="B1216" s="4">
        <f t="shared" ca="1" si="56"/>
        <v>47297</v>
      </c>
      <c r="C1216" s="3">
        <v>1</v>
      </c>
      <c r="D1216" s="11">
        <f t="shared" si="54"/>
        <v>5</v>
      </c>
      <c r="E1216" s="11">
        <v>0</v>
      </c>
      <c r="F1216" s="11">
        <f t="shared" si="55"/>
        <v>5</v>
      </c>
      <c r="G1216" s="2">
        <v>0</v>
      </c>
      <c r="H1216" s="10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3" t="s">
        <v>32</v>
      </c>
      <c r="R1216" s="3" t="s">
        <v>32</v>
      </c>
    </row>
    <row r="1217" spans="1:18" ht="15.6" x14ac:dyDescent="0.3">
      <c r="A1217" s="2">
        <v>1188</v>
      </c>
      <c r="B1217" s="4">
        <f t="shared" ca="1" si="56"/>
        <v>47298</v>
      </c>
      <c r="C1217" s="3">
        <v>1</v>
      </c>
      <c r="D1217" s="11">
        <f t="shared" si="54"/>
        <v>5</v>
      </c>
      <c r="E1217" s="11">
        <v>0</v>
      </c>
      <c r="F1217" s="11">
        <f t="shared" si="55"/>
        <v>5</v>
      </c>
      <c r="G1217" s="2">
        <v>0</v>
      </c>
      <c r="H1217" s="10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3" t="s">
        <v>32</v>
      </c>
      <c r="R1217" s="3" t="s">
        <v>32</v>
      </c>
    </row>
    <row r="1218" spans="1:18" ht="15.6" x14ac:dyDescent="0.3">
      <c r="A1218" s="2">
        <v>1189</v>
      </c>
      <c r="B1218" s="4">
        <f t="shared" ca="1" si="56"/>
        <v>47299</v>
      </c>
      <c r="C1218" s="3">
        <v>1</v>
      </c>
      <c r="D1218" s="11">
        <f t="shared" si="54"/>
        <v>5</v>
      </c>
      <c r="E1218" s="11">
        <v>0</v>
      </c>
      <c r="F1218" s="11">
        <f t="shared" si="55"/>
        <v>5</v>
      </c>
      <c r="G1218" s="2">
        <v>0</v>
      </c>
      <c r="H1218" s="10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3" t="s">
        <v>32</v>
      </c>
      <c r="R1218" s="3" t="s">
        <v>32</v>
      </c>
    </row>
    <row r="1219" spans="1:18" ht="15.6" x14ac:dyDescent="0.3">
      <c r="A1219" s="2">
        <v>1190</v>
      </c>
      <c r="B1219" s="4">
        <f t="shared" ca="1" si="56"/>
        <v>47300</v>
      </c>
      <c r="C1219" s="3">
        <v>1</v>
      </c>
      <c r="D1219" s="11">
        <f t="shared" si="54"/>
        <v>5</v>
      </c>
      <c r="E1219" s="11">
        <v>0</v>
      </c>
      <c r="F1219" s="11">
        <f t="shared" si="55"/>
        <v>5</v>
      </c>
      <c r="G1219" s="2">
        <v>0</v>
      </c>
      <c r="H1219" s="10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3" t="s">
        <v>32</v>
      </c>
      <c r="R1219" s="3" t="s">
        <v>32</v>
      </c>
    </row>
    <row r="1220" spans="1:18" ht="15.6" x14ac:dyDescent="0.3">
      <c r="A1220" s="2">
        <v>1191</v>
      </c>
      <c r="B1220" s="4">
        <f t="shared" ca="1" si="56"/>
        <v>47301</v>
      </c>
      <c r="C1220" s="3">
        <v>1</v>
      </c>
      <c r="D1220" s="11">
        <f t="shared" si="54"/>
        <v>5</v>
      </c>
      <c r="E1220" s="11">
        <v>0</v>
      </c>
      <c r="F1220" s="11">
        <f t="shared" si="55"/>
        <v>5</v>
      </c>
      <c r="G1220" s="2">
        <v>0</v>
      </c>
      <c r="H1220" s="10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3" t="s">
        <v>32</v>
      </c>
      <c r="R1220" s="3" t="s">
        <v>32</v>
      </c>
    </row>
    <row r="1221" spans="1:18" ht="15.6" x14ac:dyDescent="0.3">
      <c r="A1221" s="2">
        <v>1192</v>
      </c>
      <c r="B1221" s="4">
        <f t="shared" ca="1" si="56"/>
        <v>47302</v>
      </c>
      <c r="C1221" s="3">
        <v>1</v>
      </c>
      <c r="D1221" s="11">
        <f t="shared" si="54"/>
        <v>5</v>
      </c>
      <c r="E1221" s="11">
        <v>0</v>
      </c>
      <c r="F1221" s="11">
        <f t="shared" si="55"/>
        <v>5</v>
      </c>
      <c r="G1221" s="2">
        <v>0</v>
      </c>
      <c r="H1221" s="10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3" t="s">
        <v>32</v>
      </c>
      <c r="R1221" s="3" t="s">
        <v>32</v>
      </c>
    </row>
    <row r="1222" spans="1:18" ht="15.6" x14ac:dyDescent="0.3">
      <c r="A1222" s="2">
        <v>1193</v>
      </c>
      <c r="B1222" s="4">
        <f t="shared" ca="1" si="56"/>
        <v>47303</v>
      </c>
      <c r="C1222" s="3">
        <v>1</v>
      </c>
      <c r="D1222" s="11">
        <f t="shared" si="54"/>
        <v>5</v>
      </c>
      <c r="E1222" s="11">
        <v>0</v>
      </c>
      <c r="F1222" s="11">
        <f t="shared" si="55"/>
        <v>5</v>
      </c>
      <c r="G1222" s="2">
        <v>0</v>
      </c>
      <c r="H1222" s="10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3" t="s">
        <v>32</v>
      </c>
      <c r="R1222" s="3" t="s">
        <v>32</v>
      </c>
    </row>
    <row r="1223" spans="1:18" ht="15.6" x14ac:dyDescent="0.3">
      <c r="A1223" s="2">
        <v>1194</v>
      </c>
      <c r="B1223" s="4">
        <f t="shared" ca="1" si="56"/>
        <v>47304</v>
      </c>
      <c r="C1223" s="3">
        <v>1</v>
      </c>
      <c r="D1223" s="11">
        <f t="shared" si="54"/>
        <v>5</v>
      </c>
      <c r="E1223" s="11">
        <v>0</v>
      </c>
      <c r="F1223" s="11">
        <f t="shared" si="55"/>
        <v>5</v>
      </c>
      <c r="G1223" s="2">
        <v>0</v>
      </c>
      <c r="H1223" s="10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3" t="s">
        <v>32</v>
      </c>
      <c r="R1223" s="3" t="s">
        <v>32</v>
      </c>
    </row>
    <row r="1224" spans="1:18" ht="15.6" x14ac:dyDescent="0.3">
      <c r="A1224" s="2">
        <v>1195</v>
      </c>
      <c r="B1224" s="4">
        <f t="shared" ca="1" si="56"/>
        <v>47305</v>
      </c>
      <c r="C1224" s="3">
        <v>1</v>
      </c>
      <c r="D1224" s="11">
        <f t="shared" si="54"/>
        <v>5</v>
      </c>
      <c r="E1224" s="11">
        <v>0</v>
      </c>
      <c r="F1224" s="11">
        <f t="shared" si="55"/>
        <v>5</v>
      </c>
      <c r="G1224" s="2">
        <v>0</v>
      </c>
      <c r="H1224" s="10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3" t="s">
        <v>32</v>
      </c>
      <c r="R1224" s="3" t="s">
        <v>32</v>
      </c>
    </row>
    <row r="1225" spans="1:18" ht="15.6" x14ac:dyDescent="0.3">
      <c r="A1225" s="2">
        <v>1196</v>
      </c>
      <c r="B1225" s="4">
        <f t="shared" ca="1" si="56"/>
        <v>47306</v>
      </c>
      <c r="C1225" s="3">
        <v>1</v>
      </c>
      <c r="D1225" s="11">
        <f t="shared" si="54"/>
        <v>5</v>
      </c>
      <c r="E1225" s="11">
        <v>0</v>
      </c>
      <c r="F1225" s="11">
        <f t="shared" si="55"/>
        <v>5</v>
      </c>
      <c r="G1225" s="2">
        <v>0</v>
      </c>
      <c r="H1225" s="10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3" t="s">
        <v>32</v>
      </c>
      <c r="R1225" s="3" t="s">
        <v>32</v>
      </c>
    </row>
    <row r="1226" spans="1:18" ht="15.6" x14ac:dyDescent="0.3">
      <c r="A1226" s="2">
        <v>1197</v>
      </c>
      <c r="B1226" s="4">
        <f t="shared" ca="1" si="56"/>
        <v>47307</v>
      </c>
      <c r="C1226" s="3">
        <v>1</v>
      </c>
      <c r="D1226" s="11">
        <f t="shared" si="54"/>
        <v>5</v>
      </c>
      <c r="E1226" s="11">
        <v>0</v>
      </c>
      <c r="F1226" s="11">
        <f t="shared" si="55"/>
        <v>5</v>
      </c>
      <c r="G1226" s="2">
        <v>0</v>
      </c>
      <c r="H1226" s="10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3" t="s">
        <v>32</v>
      </c>
      <c r="R1226" s="3" t="s">
        <v>32</v>
      </c>
    </row>
    <row r="1227" spans="1:18" ht="15.6" x14ac:dyDescent="0.3">
      <c r="A1227" s="2">
        <v>1198</v>
      </c>
      <c r="B1227" s="4">
        <f t="shared" ca="1" si="56"/>
        <v>47308</v>
      </c>
      <c r="C1227" s="3">
        <v>1</v>
      </c>
      <c r="D1227" s="11">
        <f t="shared" si="54"/>
        <v>5</v>
      </c>
      <c r="E1227" s="11">
        <v>0</v>
      </c>
      <c r="F1227" s="11">
        <f t="shared" si="55"/>
        <v>5</v>
      </c>
      <c r="G1227" s="2">
        <v>0</v>
      </c>
      <c r="H1227" s="10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3" t="s">
        <v>32</v>
      </c>
      <c r="R1227" s="3" t="s">
        <v>32</v>
      </c>
    </row>
    <row r="1228" spans="1:18" ht="15.6" x14ac:dyDescent="0.3">
      <c r="A1228" s="2">
        <v>1199</v>
      </c>
      <c r="B1228" s="4">
        <f t="shared" ca="1" si="56"/>
        <v>47309</v>
      </c>
      <c r="C1228" s="3">
        <v>1</v>
      </c>
      <c r="D1228" s="11">
        <f t="shared" si="54"/>
        <v>5</v>
      </c>
      <c r="E1228" s="11">
        <v>0</v>
      </c>
      <c r="F1228" s="11">
        <f t="shared" si="55"/>
        <v>5</v>
      </c>
      <c r="G1228" s="2">
        <v>0</v>
      </c>
      <c r="H1228" s="10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3" t="s">
        <v>32</v>
      </c>
      <c r="R1228" s="3" t="s">
        <v>32</v>
      </c>
    </row>
    <row r="1229" spans="1:18" ht="15.6" x14ac:dyDescent="0.3">
      <c r="A1229" s="2">
        <v>1200</v>
      </c>
      <c r="B1229" s="4">
        <f t="shared" ca="1" si="56"/>
        <v>47310</v>
      </c>
      <c r="C1229" s="3">
        <v>1</v>
      </c>
      <c r="D1229" s="11">
        <f t="shared" si="54"/>
        <v>5</v>
      </c>
      <c r="E1229" s="11">
        <v>0</v>
      </c>
      <c r="F1229" s="11">
        <f t="shared" si="55"/>
        <v>5</v>
      </c>
      <c r="G1229" s="2">
        <v>0</v>
      </c>
      <c r="H1229" s="10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3" t="s">
        <v>32</v>
      </c>
      <c r="R1229" s="3" t="s">
        <v>32</v>
      </c>
    </row>
    <row r="1230" spans="1:18" ht="15.6" x14ac:dyDescent="0.3">
      <c r="A1230" s="2">
        <v>1201</v>
      </c>
      <c r="B1230" s="4">
        <f t="shared" ca="1" si="56"/>
        <v>47311</v>
      </c>
      <c r="C1230" s="3">
        <v>1</v>
      </c>
      <c r="D1230" s="11">
        <f t="shared" si="54"/>
        <v>5</v>
      </c>
      <c r="E1230" s="11">
        <v>0</v>
      </c>
      <c r="F1230" s="11">
        <f t="shared" si="55"/>
        <v>5</v>
      </c>
      <c r="G1230" s="2">
        <v>0</v>
      </c>
      <c r="H1230" s="10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3" t="s">
        <v>32</v>
      </c>
      <c r="R1230" s="3" t="s">
        <v>32</v>
      </c>
    </row>
    <row r="1231" spans="1:18" ht="15.6" x14ac:dyDescent="0.3">
      <c r="A1231" s="2">
        <v>1202</v>
      </c>
      <c r="B1231" s="4">
        <f t="shared" ca="1" si="56"/>
        <v>47312</v>
      </c>
      <c r="C1231" s="3">
        <v>1</v>
      </c>
      <c r="D1231" s="11">
        <f t="shared" si="54"/>
        <v>5</v>
      </c>
      <c r="E1231" s="11">
        <v>0</v>
      </c>
      <c r="F1231" s="11">
        <f t="shared" si="55"/>
        <v>5</v>
      </c>
      <c r="G1231" s="2">
        <v>0</v>
      </c>
      <c r="H1231" s="10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3" t="s">
        <v>32</v>
      </c>
      <c r="R1231" s="3" t="s">
        <v>32</v>
      </c>
    </row>
    <row r="1232" spans="1:18" ht="15.6" x14ac:dyDescent="0.3">
      <c r="A1232" s="2">
        <v>1203</v>
      </c>
      <c r="B1232" s="4">
        <f t="shared" ca="1" si="56"/>
        <v>47313</v>
      </c>
      <c r="C1232" s="3">
        <v>1</v>
      </c>
      <c r="D1232" s="11">
        <f t="shared" si="54"/>
        <v>5</v>
      </c>
      <c r="E1232" s="11">
        <v>0</v>
      </c>
      <c r="F1232" s="11">
        <f t="shared" si="55"/>
        <v>5</v>
      </c>
      <c r="G1232" s="2">
        <v>0</v>
      </c>
      <c r="H1232" s="10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3" t="s">
        <v>32</v>
      </c>
      <c r="R1232" s="3" t="s">
        <v>32</v>
      </c>
    </row>
    <row r="1233" spans="1:18" ht="15.6" x14ac:dyDescent="0.3">
      <c r="A1233" s="2">
        <v>1204</v>
      </c>
      <c r="B1233" s="4">
        <f t="shared" ca="1" si="56"/>
        <v>47314</v>
      </c>
      <c r="C1233" s="3">
        <v>1</v>
      </c>
      <c r="D1233" s="11">
        <f t="shared" si="54"/>
        <v>5</v>
      </c>
      <c r="E1233" s="11">
        <v>0</v>
      </c>
      <c r="F1233" s="11">
        <f t="shared" si="55"/>
        <v>5</v>
      </c>
      <c r="G1233" s="2">
        <v>0</v>
      </c>
      <c r="H1233" s="10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3" t="s">
        <v>32</v>
      </c>
      <c r="R1233" s="3" t="s">
        <v>32</v>
      </c>
    </row>
    <row r="1234" spans="1:18" ht="15.6" x14ac:dyDescent="0.3">
      <c r="A1234" s="2">
        <v>1205</v>
      </c>
      <c r="B1234" s="4">
        <f t="shared" ca="1" si="56"/>
        <v>47315</v>
      </c>
      <c r="C1234" s="3">
        <v>1</v>
      </c>
      <c r="D1234" s="11">
        <f t="shared" si="54"/>
        <v>5</v>
      </c>
      <c r="E1234" s="11">
        <v>0</v>
      </c>
      <c r="F1234" s="11">
        <f t="shared" si="55"/>
        <v>5</v>
      </c>
      <c r="G1234" s="2">
        <v>0</v>
      </c>
      <c r="H1234" s="10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3" t="s">
        <v>32</v>
      </c>
      <c r="R1234" s="3" t="s">
        <v>32</v>
      </c>
    </row>
    <row r="1235" spans="1:18" ht="15.6" x14ac:dyDescent="0.3">
      <c r="A1235" s="2">
        <v>1206</v>
      </c>
      <c r="B1235" s="4">
        <f t="shared" ca="1" si="56"/>
        <v>47316</v>
      </c>
      <c r="C1235" s="3">
        <v>1</v>
      </c>
      <c r="D1235" s="11">
        <f t="shared" si="54"/>
        <v>5</v>
      </c>
      <c r="E1235" s="11">
        <v>0</v>
      </c>
      <c r="F1235" s="11">
        <f t="shared" si="55"/>
        <v>5</v>
      </c>
      <c r="G1235" s="2">
        <v>0</v>
      </c>
      <c r="H1235" s="10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3" t="s">
        <v>32</v>
      </c>
      <c r="R1235" s="3" t="s">
        <v>32</v>
      </c>
    </row>
    <row r="1236" spans="1:18" ht="15.6" x14ac:dyDescent="0.3">
      <c r="A1236" s="2">
        <v>1207</v>
      </c>
      <c r="B1236" s="4">
        <f t="shared" ca="1" si="56"/>
        <v>47317</v>
      </c>
      <c r="C1236" s="3">
        <v>1</v>
      </c>
      <c r="D1236" s="11">
        <f t="shared" si="54"/>
        <v>5</v>
      </c>
      <c r="E1236" s="11">
        <v>0</v>
      </c>
      <c r="F1236" s="11">
        <f t="shared" si="55"/>
        <v>5</v>
      </c>
      <c r="G1236" s="2">
        <v>0</v>
      </c>
      <c r="H1236" s="10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3" t="s">
        <v>32</v>
      </c>
      <c r="R1236" s="3" t="s">
        <v>32</v>
      </c>
    </row>
    <row r="1237" spans="1:18" ht="15.6" x14ac:dyDescent="0.3">
      <c r="A1237" s="2">
        <v>1208</v>
      </c>
      <c r="B1237" s="4">
        <f t="shared" ca="1" si="56"/>
        <v>47318</v>
      </c>
      <c r="C1237" s="3">
        <v>1</v>
      </c>
      <c r="D1237" s="11">
        <f t="shared" si="54"/>
        <v>5</v>
      </c>
      <c r="E1237" s="11">
        <v>0</v>
      </c>
      <c r="F1237" s="11">
        <f t="shared" si="55"/>
        <v>5</v>
      </c>
      <c r="G1237" s="2">
        <v>0</v>
      </c>
      <c r="H1237" s="10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3" t="s">
        <v>32</v>
      </c>
      <c r="R1237" s="3" t="s">
        <v>32</v>
      </c>
    </row>
    <row r="1238" spans="1:18" ht="15.6" x14ac:dyDescent="0.3">
      <c r="A1238" s="2">
        <v>1209</v>
      </c>
      <c r="B1238" s="4">
        <f t="shared" ca="1" si="56"/>
        <v>47319</v>
      </c>
      <c r="C1238" s="3">
        <v>1</v>
      </c>
      <c r="D1238" s="11">
        <f t="shared" si="54"/>
        <v>5</v>
      </c>
      <c r="E1238" s="11">
        <v>0</v>
      </c>
      <c r="F1238" s="11">
        <f t="shared" si="55"/>
        <v>5</v>
      </c>
      <c r="G1238" s="2">
        <v>0</v>
      </c>
      <c r="H1238" s="10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3" t="s">
        <v>32</v>
      </c>
      <c r="R1238" s="3" t="s">
        <v>32</v>
      </c>
    </row>
    <row r="1239" spans="1:18" ht="15.6" x14ac:dyDescent="0.3">
      <c r="A1239" s="2">
        <v>1210</v>
      </c>
      <c r="B1239" s="4">
        <f t="shared" ca="1" si="56"/>
        <v>47320</v>
      </c>
      <c r="C1239" s="3">
        <v>1</v>
      </c>
      <c r="D1239" s="11">
        <f t="shared" si="54"/>
        <v>5</v>
      </c>
      <c r="E1239" s="11">
        <v>0</v>
      </c>
      <c r="F1239" s="11">
        <f t="shared" si="55"/>
        <v>5</v>
      </c>
      <c r="G1239" s="2">
        <v>0</v>
      </c>
      <c r="H1239" s="10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3" t="s">
        <v>32</v>
      </c>
      <c r="R1239" s="3" t="s">
        <v>32</v>
      </c>
    </row>
    <row r="1240" spans="1:18" ht="15.6" x14ac:dyDescent="0.3">
      <c r="A1240" s="2">
        <v>1211</v>
      </c>
      <c r="B1240" s="4">
        <f t="shared" ca="1" si="56"/>
        <v>47321</v>
      </c>
      <c r="C1240" s="3">
        <v>1</v>
      </c>
      <c r="D1240" s="11">
        <f t="shared" si="54"/>
        <v>5</v>
      </c>
      <c r="E1240" s="11">
        <v>0</v>
      </c>
      <c r="F1240" s="11">
        <f t="shared" si="55"/>
        <v>5</v>
      </c>
      <c r="G1240" s="2">
        <v>0</v>
      </c>
      <c r="H1240" s="10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3" t="s">
        <v>32</v>
      </c>
      <c r="R1240" s="3" t="s">
        <v>32</v>
      </c>
    </row>
    <row r="1241" spans="1:18" ht="15.6" x14ac:dyDescent="0.3">
      <c r="A1241" s="2">
        <v>1212</v>
      </c>
      <c r="B1241" s="4">
        <f t="shared" ca="1" si="56"/>
        <v>47322</v>
      </c>
      <c r="C1241" s="3">
        <v>1</v>
      </c>
      <c r="D1241" s="11">
        <f t="shared" si="54"/>
        <v>5</v>
      </c>
      <c r="E1241" s="11">
        <v>0</v>
      </c>
      <c r="F1241" s="11">
        <f t="shared" si="55"/>
        <v>5</v>
      </c>
      <c r="G1241" s="2">
        <v>0</v>
      </c>
      <c r="H1241" s="10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3" t="s">
        <v>32</v>
      </c>
      <c r="R1241" s="3" t="s">
        <v>32</v>
      </c>
    </row>
    <row r="1242" spans="1:18" ht="15.6" x14ac:dyDescent="0.3">
      <c r="A1242" s="2">
        <v>1213</v>
      </c>
      <c r="B1242" s="4">
        <f t="shared" ca="1" si="56"/>
        <v>47323</v>
      </c>
      <c r="C1242" s="3">
        <v>1</v>
      </c>
      <c r="D1242" s="11">
        <f t="shared" si="54"/>
        <v>5</v>
      </c>
      <c r="E1242" s="11">
        <v>0</v>
      </c>
      <c r="F1242" s="11">
        <f t="shared" si="55"/>
        <v>5</v>
      </c>
      <c r="G1242" s="2">
        <v>0</v>
      </c>
      <c r="H1242" s="10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3" t="s">
        <v>32</v>
      </c>
      <c r="R1242" s="3" t="s">
        <v>32</v>
      </c>
    </row>
    <row r="1243" spans="1:18" ht="15.6" x14ac:dyDescent="0.3">
      <c r="A1243" s="2">
        <v>1214</v>
      </c>
      <c r="B1243" s="4">
        <f t="shared" ca="1" si="56"/>
        <v>47324</v>
      </c>
      <c r="C1243" s="3">
        <v>1</v>
      </c>
      <c r="D1243" s="11">
        <f t="shared" si="54"/>
        <v>5</v>
      </c>
      <c r="E1243" s="11">
        <v>0</v>
      </c>
      <c r="F1243" s="11">
        <f t="shared" si="55"/>
        <v>5</v>
      </c>
      <c r="G1243" s="2">
        <v>0</v>
      </c>
      <c r="H1243" s="10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3" t="s">
        <v>32</v>
      </c>
      <c r="R1243" s="3" t="s">
        <v>32</v>
      </c>
    </row>
    <row r="1244" spans="1:18" ht="15.6" x14ac:dyDescent="0.3">
      <c r="A1244" s="2">
        <v>1215</v>
      </c>
      <c r="B1244" s="4">
        <f t="shared" ca="1" si="56"/>
        <v>47325</v>
      </c>
      <c r="C1244" s="3">
        <v>1</v>
      </c>
      <c r="D1244" s="11">
        <f t="shared" si="54"/>
        <v>5</v>
      </c>
      <c r="E1244" s="11">
        <v>0</v>
      </c>
      <c r="F1244" s="11">
        <f t="shared" si="55"/>
        <v>5</v>
      </c>
      <c r="G1244" s="2">
        <v>0</v>
      </c>
      <c r="H1244" s="10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3" t="s">
        <v>32</v>
      </c>
      <c r="R1244" s="3" t="s">
        <v>32</v>
      </c>
    </row>
    <row r="1245" spans="1:18" ht="15.6" x14ac:dyDescent="0.3">
      <c r="A1245" s="2">
        <v>1216</v>
      </c>
      <c r="B1245" s="4">
        <f t="shared" ca="1" si="56"/>
        <v>47326</v>
      </c>
      <c r="C1245" s="3">
        <v>1</v>
      </c>
      <c r="D1245" s="11">
        <f t="shared" si="54"/>
        <v>5</v>
      </c>
      <c r="E1245" s="11">
        <v>0</v>
      </c>
      <c r="F1245" s="11">
        <f t="shared" si="55"/>
        <v>5</v>
      </c>
      <c r="G1245" s="2">
        <v>0</v>
      </c>
      <c r="H1245" s="10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3" t="s">
        <v>32</v>
      </c>
      <c r="R1245" s="3" t="s">
        <v>32</v>
      </c>
    </row>
    <row r="1246" spans="1:18" ht="15.6" x14ac:dyDescent="0.3">
      <c r="A1246" s="2">
        <v>1217</v>
      </c>
      <c r="B1246" s="4">
        <f t="shared" ca="1" si="56"/>
        <v>47327</v>
      </c>
      <c r="C1246" s="3">
        <v>1</v>
      </c>
      <c r="D1246" s="11">
        <f t="shared" si="54"/>
        <v>5</v>
      </c>
      <c r="E1246" s="11">
        <v>0</v>
      </c>
      <c r="F1246" s="11">
        <f t="shared" si="55"/>
        <v>5</v>
      </c>
      <c r="G1246" s="2">
        <v>0</v>
      </c>
      <c r="H1246" s="10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3" t="s">
        <v>32</v>
      </c>
      <c r="R1246" s="3" t="s">
        <v>32</v>
      </c>
    </row>
    <row r="1247" spans="1:18" ht="15.6" x14ac:dyDescent="0.3">
      <c r="A1247" s="2">
        <v>1218</v>
      </c>
      <c r="B1247" s="4">
        <f t="shared" ca="1" si="56"/>
        <v>47328</v>
      </c>
      <c r="C1247" s="3">
        <v>1</v>
      </c>
      <c r="D1247" s="11">
        <f t="shared" si="54"/>
        <v>5</v>
      </c>
      <c r="E1247" s="11">
        <v>0</v>
      </c>
      <c r="F1247" s="11">
        <f t="shared" si="55"/>
        <v>5</v>
      </c>
      <c r="G1247" s="2">
        <v>0</v>
      </c>
      <c r="H1247" s="10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3" t="s">
        <v>32</v>
      </c>
      <c r="R1247" s="3" t="s">
        <v>32</v>
      </c>
    </row>
    <row r="1248" spans="1:18" ht="15.6" x14ac:dyDescent="0.3">
      <c r="A1248" s="2">
        <v>1219</v>
      </c>
      <c r="B1248" s="4">
        <f t="shared" ca="1" si="56"/>
        <v>47329</v>
      </c>
      <c r="C1248" s="3">
        <v>1</v>
      </c>
      <c r="D1248" s="11">
        <f t="shared" ref="D1248:D1311" si="57">SUM(E1248:H1248)</f>
        <v>5</v>
      </c>
      <c r="E1248" s="11">
        <v>0</v>
      </c>
      <c r="F1248" s="11">
        <f t="shared" ref="F1248:F1311" si="58">E$11*(E$16/100)*C1248</f>
        <v>5</v>
      </c>
      <c r="G1248" s="2">
        <v>0</v>
      </c>
      <c r="H1248" s="10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3" t="s">
        <v>32</v>
      </c>
      <c r="R1248" s="3" t="s">
        <v>32</v>
      </c>
    </row>
    <row r="1249" spans="1:18" ht="15.6" x14ac:dyDescent="0.3">
      <c r="A1249" s="2">
        <v>1220</v>
      </c>
      <c r="B1249" s="4">
        <f t="shared" ref="B1249:B1312" ca="1" si="59">B1248+C1249</f>
        <v>47330</v>
      </c>
      <c r="C1249" s="3">
        <v>1</v>
      </c>
      <c r="D1249" s="11">
        <f t="shared" si="57"/>
        <v>5</v>
      </c>
      <c r="E1249" s="11">
        <v>0</v>
      </c>
      <c r="F1249" s="11">
        <f t="shared" si="58"/>
        <v>5</v>
      </c>
      <c r="G1249" s="2">
        <v>0</v>
      </c>
      <c r="H1249" s="10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3" t="s">
        <v>32</v>
      </c>
      <c r="R1249" s="3" t="s">
        <v>32</v>
      </c>
    </row>
    <row r="1250" spans="1:18" ht="15.6" x14ac:dyDescent="0.3">
      <c r="A1250" s="2">
        <v>1221</v>
      </c>
      <c r="B1250" s="4">
        <f t="shared" ca="1" si="59"/>
        <v>47331</v>
      </c>
      <c r="C1250" s="3">
        <v>1</v>
      </c>
      <c r="D1250" s="11">
        <f t="shared" si="57"/>
        <v>5</v>
      </c>
      <c r="E1250" s="11">
        <v>0</v>
      </c>
      <c r="F1250" s="11">
        <f t="shared" si="58"/>
        <v>5</v>
      </c>
      <c r="G1250" s="2">
        <v>0</v>
      </c>
      <c r="H1250" s="10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3" t="s">
        <v>32</v>
      </c>
      <c r="R1250" s="3" t="s">
        <v>32</v>
      </c>
    </row>
    <row r="1251" spans="1:18" ht="15.6" x14ac:dyDescent="0.3">
      <c r="A1251" s="2">
        <v>1222</v>
      </c>
      <c r="B1251" s="4">
        <f t="shared" ca="1" si="59"/>
        <v>47332</v>
      </c>
      <c r="C1251" s="3">
        <v>1</v>
      </c>
      <c r="D1251" s="11">
        <f t="shared" si="57"/>
        <v>5</v>
      </c>
      <c r="E1251" s="11">
        <v>0</v>
      </c>
      <c r="F1251" s="11">
        <f t="shared" si="58"/>
        <v>5</v>
      </c>
      <c r="G1251" s="2">
        <v>0</v>
      </c>
      <c r="H1251" s="10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3" t="s">
        <v>32</v>
      </c>
      <c r="R1251" s="3" t="s">
        <v>32</v>
      </c>
    </row>
    <row r="1252" spans="1:18" ht="15.6" x14ac:dyDescent="0.3">
      <c r="A1252" s="2">
        <v>1223</v>
      </c>
      <c r="B1252" s="4">
        <f t="shared" ca="1" si="59"/>
        <v>47333</v>
      </c>
      <c r="C1252" s="3">
        <v>1</v>
      </c>
      <c r="D1252" s="11">
        <f t="shared" si="57"/>
        <v>5</v>
      </c>
      <c r="E1252" s="11">
        <v>0</v>
      </c>
      <c r="F1252" s="11">
        <f t="shared" si="58"/>
        <v>5</v>
      </c>
      <c r="G1252" s="2">
        <v>0</v>
      </c>
      <c r="H1252" s="10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3" t="s">
        <v>32</v>
      </c>
      <c r="R1252" s="3" t="s">
        <v>32</v>
      </c>
    </row>
    <row r="1253" spans="1:18" ht="15.6" x14ac:dyDescent="0.3">
      <c r="A1253" s="2">
        <v>1224</v>
      </c>
      <c r="B1253" s="4">
        <f t="shared" ca="1" si="59"/>
        <v>47334</v>
      </c>
      <c r="C1253" s="3">
        <v>1</v>
      </c>
      <c r="D1253" s="11">
        <f t="shared" si="57"/>
        <v>5</v>
      </c>
      <c r="E1253" s="11">
        <v>0</v>
      </c>
      <c r="F1253" s="11">
        <f t="shared" si="58"/>
        <v>5</v>
      </c>
      <c r="G1253" s="2">
        <v>0</v>
      </c>
      <c r="H1253" s="10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3" t="s">
        <v>32</v>
      </c>
      <c r="R1253" s="3" t="s">
        <v>32</v>
      </c>
    </row>
    <row r="1254" spans="1:18" ht="15.6" x14ac:dyDescent="0.3">
      <c r="A1254" s="2">
        <v>1225</v>
      </c>
      <c r="B1254" s="4">
        <f t="shared" ca="1" si="59"/>
        <v>47335</v>
      </c>
      <c r="C1254" s="3">
        <v>1</v>
      </c>
      <c r="D1254" s="11">
        <f t="shared" si="57"/>
        <v>5</v>
      </c>
      <c r="E1254" s="11">
        <v>0</v>
      </c>
      <c r="F1254" s="11">
        <f t="shared" si="58"/>
        <v>5</v>
      </c>
      <c r="G1254" s="2">
        <v>0</v>
      </c>
      <c r="H1254" s="10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3" t="s">
        <v>32</v>
      </c>
      <c r="R1254" s="3" t="s">
        <v>32</v>
      </c>
    </row>
    <row r="1255" spans="1:18" ht="15.6" x14ac:dyDescent="0.3">
      <c r="A1255" s="2">
        <v>1226</v>
      </c>
      <c r="B1255" s="4">
        <f t="shared" ca="1" si="59"/>
        <v>47336</v>
      </c>
      <c r="C1255" s="3">
        <v>1</v>
      </c>
      <c r="D1255" s="11">
        <f t="shared" si="57"/>
        <v>5</v>
      </c>
      <c r="E1255" s="11">
        <v>0</v>
      </c>
      <c r="F1255" s="11">
        <f t="shared" si="58"/>
        <v>5</v>
      </c>
      <c r="G1255" s="2">
        <v>0</v>
      </c>
      <c r="H1255" s="10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3" t="s">
        <v>32</v>
      </c>
      <c r="R1255" s="3" t="s">
        <v>32</v>
      </c>
    </row>
    <row r="1256" spans="1:18" ht="15.6" x14ac:dyDescent="0.3">
      <c r="A1256" s="2">
        <v>1227</v>
      </c>
      <c r="B1256" s="4">
        <f t="shared" ca="1" si="59"/>
        <v>47337</v>
      </c>
      <c r="C1256" s="3">
        <v>1</v>
      </c>
      <c r="D1256" s="11">
        <f t="shared" si="57"/>
        <v>5</v>
      </c>
      <c r="E1256" s="11">
        <v>0</v>
      </c>
      <c r="F1256" s="11">
        <f t="shared" si="58"/>
        <v>5</v>
      </c>
      <c r="G1256" s="2">
        <v>0</v>
      </c>
      <c r="H1256" s="10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3" t="s">
        <v>32</v>
      </c>
      <c r="R1256" s="3" t="s">
        <v>32</v>
      </c>
    </row>
    <row r="1257" spans="1:18" ht="15.6" x14ac:dyDescent="0.3">
      <c r="A1257" s="2">
        <v>1228</v>
      </c>
      <c r="B1257" s="4">
        <f t="shared" ca="1" si="59"/>
        <v>47338</v>
      </c>
      <c r="C1257" s="3">
        <v>1</v>
      </c>
      <c r="D1257" s="11">
        <f t="shared" si="57"/>
        <v>5</v>
      </c>
      <c r="E1257" s="11">
        <v>0</v>
      </c>
      <c r="F1257" s="11">
        <f t="shared" si="58"/>
        <v>5</v>
      </c>
      <c r="G1257" s="2">
        <v>0</v>
      </c>
      <c r="H1257" s="10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3" t="s">
        <v>32</v>
      </c>
      <c r="R1257" s="3" t="s">
        <v>32</v>
      </c>
    </row>
    <row r="1258" spans="1:18" ht="15.6" x14ac:dyDescent="0.3">
      <c r="A1258" s="2">
        <v>1229</v>
      </c>
      <c r="B1258" s="4">
        <f t="shared" ca="1" si="59"/>
        <v>47339</v>
      </c>
      <c r="C1258" s="3">
        <v>1</v>
      </c>
      <c r="D1258" s="11">
        <f t="shared" si="57"/>
        <v>5</v>
      </c>
      <c r="E1258" s="11">
        <v>0</v>
      </c>
      <c r="F1258" s="11">
        <f t="shared" si="58"/>
        <v>5</v>
      </c>
      <c r="G1258" s="2">
        <v>0</v>
      </c>
      <c r="H1258" s="10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3" t="s">
        <v>32</v>
      </c>
      <c r="R1258" s="3" t="s">
        <v>32</v>
      </c>
    </row>
    <row r="1259" spans="1:18" ht="15.6" x14ac:dyDescent="0.3">
      <c r="A1259" s="2">
        <v>1230</v>
      </c>
      <c r="B1259" s="4">
        <f t="shared" ca="1" si="59"/>
        <v>47340</v>
      </c>
      <c r="C1259" s="3">
        <v>1</v>
      </c>
      <c r="D1259" s="11">
        <f t="shared" si="57"/>
        <v>5</v>
      </c>
      <c r="E1259" s="11">
        <v>0</v>
      </c>
      <c r="F1259" s="11">
        <f t="shared" si="58"/>
        <v>5</v>
      </c>
      <c r="G1259" s="2">
        <v>0</v>
      </c>
      <c r="H1259" s="10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3" t="s">
        <v>32</v>
      </c>
      <c r="R1259" s="3" t="s">
        <v>32</v>
      </c>
    </row>
    <row r="1260" spans="1:18" ht="15.6" x14ac:dyDescent="0.3">
      <c r="A1260" s="2">
        <v>1231</v>
      </c>
      <c r="B1260" s="4">
        <f t="shared" ca="1" si="59"/>
        <v>47341</v>
      </c>
      <c r="C1260" s="3">
        <v>1</v>
      </c>
      <c r="D1260" s="11">
        <f t="shared" si="57"/>
        <v>5</v>
      </c>
      <c r="E1260" s="11">
        <v>0</v>
      </c>
      <c r="F1260" s="11">
        <f t="shared" si="58"/>
        <v>5</v>
      </c>
      <c r="G1260" s="2">
        <v>0</v>
      </c>
      <c r="H1260" s="10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3" t="s">
        <v>32</v>
      </c>
      <c r="R1260" s="3" t="s">
        <v>32</v>
      </c>
    </row>
    <row r="1261" spans="1:18" ht="15.6" x14ac:dyDescent="0.3">
      <c r="A1261" s="2">
        <v>1232</v>
      </c>
      <c r="B1261" s="4">
        <f t="shared" ca="1" si="59"/>
        <v>47342</v>
      </c>
      <c r="C1261" s="3">
        <v>1</v>
      </c>
      <c r="D1261" s="11">
        <f t="shared" si="57"/>
        <v>5</v>
      </c>
      <c r="E1261" s="11">
        <v>0</v>
      </c>
      <c r="F1261" s="11">
        <f t="shared" si="58"/>
        <v>5</v>
      </c>
      <c r="G1261" s="2">
        <v>0</v>
      </c>
      <c r="H1261" s="10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3" t="s">
        <v>32</v>
      </c>
      <c r="R1261" s="3" t="s">
        <v>32</v>
      </c>
    </row>
    <row r="1262" spans="1:18" ht="15.6" x14ac:dyDescent="0.3">
      <c r="A1262" s="2">
        <v>1233</v>
      </c>
      <c r="B1262" s="4">
        <f t="shared" ca="1" si="59"/>
        <v>47343</v>
      </c>
      <c r="C1262" s="3">
        <v>1</v>
      </c>
      <c r="D1262" s="11">
        <f t="shared" si="57"/>
        <v>5</v>
      </c>
      <c r="E1262" s="11">
        <v>0</v>
      </c>
      <c r="F1262" s="11">
        <f t="shared" si="58"/>
        <v>5</v>
      </c>
      <c r="G1262" s="2">
        <v>0</v>
      </c>
      <c r="H1262" s="10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3" t="s">
        <v>32</v>
      </c>
      <c r="R1262" s="3" t="s">
        <v>32</v>
      </c>
    </row>
    <row r="1263" spans="1:18" ht="15.6" x14ac:dyDescent="0.3">
      <c r="A1263" s="2">
        <v>1234</v>
      </c>
      <c r="B1263" s="4">
        <f t="shared" ca="1" si="59"/>
        <v>47344</v>
      </c>
      <c r="C1263" s="3">
        <v>1</v>
      </c>
      <c r="D1263" s="11">
        <f t="shared" si="57"/>
        <v>5</v>
      </c>
      <c r="E1263" s="11">
        <v>0</v>
      </c>
      <c r="F1263" s="11">
        <f t="shared" si="58"/>
        <v>5</v>
      </c>
      <c r="G1263" s="2">
        <v>0</v>
      </c>
      <c r="H1263" s="10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3" t="s">
        <v>32</v>
      </c>
      <c r="R1263" s="3" t="s">
        <v>32</v>
      </c>
    </row>
    <row r="1264" spans="1:18" ht="15.6" x14ac:dyDescent="0.3">
      <c r="A1264" s="2">
        <v>1235</v>
      </c>
      <c r="B1264" s="4">
        <f t="shared" ca="1" si="59"/>
        <v>47345</v>
      </c>
      <c r="C1264" s="3">
        <v>1</v>
      </c>
      <c r="D1264" s="11">
        <f t="shared" si="57"/>
        <v>5</v>
      </c>
      <c r="E1264" s="11">
        <v>0</v>
      </c>
      <c r="F1264" s="11">
        <f t="shared" si="58"/>
        <v>5</v>
      </c>
      <c r="G1264" s="2">
        <v>0</v>
      </c>
      <c r="H1264" s="10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3" t="s">
        <v>32</v>
      </c>
      <c r="R1264" s="3" t="s">
        <v>32</v>
      </c>
    </row>
    <row r="1265" spans="1:18" ht="15.6" x14ac:dyDescent="0.3">
      <c r="A1265" s="2">
        <v>1236</v>
      </c>
      <c r="B1265" s="4">
        <f t="shared" ca="1" si="59"/>
        <v>47346</v>
      </c>
      <c r="C1265" s="3">
        <v>1</v>
      </c>
      <c r="D1265" s="11">
        <f t="shared" si="57"/>
        <v>5</v>
      </c>
      <c r="E1265" s="11">
        <v>0</v>
      </c>
      <c r="F1265" s="11">
        <f t="shared" si="58"/>
        <v>5</v>
      </c>
      <c r="G1265" s="2">
        <v>0</v>
      </c>
      <c r="H1265" s="10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3" t="s">
        <v>32</v>
      </c>
      <c r="R1265" s="3" t="s">
        <v>32</v>
      </c>
    </row>
    <row r="1266" spans="1:18" ht="15.6" x14ac:dyDescent="0.3">
      <c r="A1266" s="2">
        <v>1237</v>
      </c>
      <c r="B1266" s="4">
        <f t="shared" ca="1" si="59"/>
        <v>47347</v>
      </c>
      <c r="C1266" s="3">
        <v>1</v>
      </c>
      <c r="D1266" s="11">
        <f t="shared" si="57"/>
        <v>5</v>
      </c>
      <c r="E1266" s="11">
        <v>0</v>
      </c>
      <c r="F1266" s="11">
        <f t="shared" si="58"/>
        <v>5</v>
      </c>
      <c r="G1266" s="2">
        <v>0</v>
      </c>
      <c r="H1266" s="10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3" t="s">
        <v>32</v>
      </c>
      <c r="R1266" s="3" t="s">
        <v>32</v>
      </c>
    </row>
    <row r="1267" spans="1:18" ht="15.6" x14ac:dyDescent="0.3">
      <c r="A1267" s="2">
        <v>1238</v>
      </c>
      <c r="B1267" s="4">
        <f t="shared" ca="1" si="59"/>
        <v>47348</v>
      </c>
      <c r="C1267" s="3">
        <v>1</v>
      </c>
      <c r="D1267" s="11">
        <f t="shared" si="57"/>
        <v>5</v>
      </c>
      <c r="E1267" s="11">
        <v>0</v>
      </c>
      <c r="F1267" s="11">
        <f t="shared" si="58"/>
        <v>5</v>
      </c>
      <c r="G1267" s="2">
        <v>0</v>
      </c>
      <c r="H1267" s="10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3" t="s">
        <v>32</v>
      </c>
      <c r="R1267" s="3" t="s">
        <v>32</v>
      </c>
    </row>
    <row r="1268" spans="1:18" ht="15.6" x14ac:dyDescent="0.3">
      <c r="A1268" s="2">
        <v>1239</v>
      </c>
      <c r="B1268" s="4">
        <f t="shared" ca="1" si="59"/>
        <v>47349</v>
      </c>
      <c r="C1268" s="3">
        <v>1</v>
      </c>
      <c r="D1268" s="11">
        <f t="shared" si="57"/>
        <v>5</v>
      </c>
      <c r="E1268" s="11">
        <v>0</v>
      </c>
      <c r="F1268" s="11">
        <f t="shared" si="58"/>
        <v>5</v>
      </c>
      <c r="G1268" s="2">
        <v>0</v>
      </c>
      <c r="H1268" s="10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3" t="s">
        <v>32</v>
      </c>
      <c r="R1268" s="3" t="s">
        <v>32</v>
      </c>
    </row>
    <row r="1269" spans="1:18" ht="15.6" x14ac:dyDescent="0.3">
      <c r="A1269" s="2">
        <v>1240</v>
      </c>
      <c r="B1269" s="4">
        <f t="shared" ca="1" si="59"/>
        <v>47350</v>
      </c>
      <c r="C1269" s="3">
        <v>1</v>
      </c>
      <c r="D1269" s="11">
        <f t="shared" si="57"/>
        <v>5</v>
      </c>
      <c r="E1269" s="11">
        <v>0</v>
      </c>
      <c r="F1269" s="11">
        <f t="shared" si="58"/>
        <v>5</v>
      </c>
      <c r="G1269" s="2">
        <v>0</v>
      </c>
      <c r="H1269" s="10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3" t="s">
        <v>32</v>
      </c>
      <c r="R1269" s="3" t="s">
        <v>32</v>
      </c>
    </row>
    <row r="1270" spans="1:18" ht="15.6" x14ac:dyDescent="0.3">
      <c r="A1270" s="2">
        <v>1241</v>
      </c>
      <c r="B1270" s="4">
        <f t="shared" ca="1" si="59"/>
        <v>47351</v>
      </c>
      <c r="C1270" s="3">
        <v>1</v>
      </c>
      <c r="D1270" s="11">
        <f t="shared" si="57"/>
        <v>5</v>
      </c>
      <c r="E1270" s="11">
        <v>0</v>
      </c>
      <c r="F1270" s="11">
        <f t="shared" si="58"/>
        <v>5</v>
      </c>
      <c r="G1270" s="2">
        <v>0</v>
      </c>
      <c r="H1270" s="10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3" t="s">
        <v>32</v>
      </c>
      <c r="R1270" s="3" t="s">
        <v>32</v>
      </c>
    </row>
    <row r="1271" spans="1:18" ht="15.6" x14ac:dyDescent="0.3">
      <c r="A1271" s="2">
        <v>1242</v>
      </c>
      <c r="B1271" s="4">
        <f t="shared" ca="1" si="59"/>
        <v>47352</v>
      </c>
      <c r="C1271" s="3">
        <v>1</v>
      </c>
      <c r="D1271" s="11">
        <f t="shared" si="57"/>
        <v>5</v>
      </c>
      <c r="E1271" s="11">
        <v>0</v>
      </c>
      <c r="F1271" s="11">
        <f t="shared" si="58"/>
        <v>5</v>
      </c>
      <c r="G1271" s="2">
        <v>0</v>
      </c>
      <c r="H1271" s="10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3" t="s">
        <v>32</v>
      </c>
      <c r="R1271" s="3" t="s">
        <v>32</v>
      </c>
    </row>
    <row r="1272" spans="1:18" ht="15.6" x14ac:dyDescent="0.3">
      <c r="A1272" s="2">
        <v>1243</v>
      </c>
      <c r="B1272" s="4">
        <f t="shared" ca="1" si="59"/>
        <v>47353</v>
      </c>
      <c r="C1272" s="3">
        <v>1</v>
      </c>
      <c r="D1272" s="11">
        <f t="shared" si="57"/>
        <v>5</v>
      </c>
      <c r="E1272" s="11">
        <v>0</v>
      </c>
      <c r="F1272" s="11">
        <f t="shared" si="58"/>
        <v>5</v>
      </c>
      <c r="G1272" s="2">
        <v>0</v>
      </c>
      <c r="H1272" s="10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3" t="s">
        <v>32</v>
      </c>
      <c r="R1272" s="3" t="s">
        <v>32</v>
      </c>
    </row>
    <row r="1273" spans="1:18" ht="15.6" x14ac:dyDescent="0.3">
      <c r="A1273" s="2">
        <v>1244</v>
      </c>
      <c r="B1273" s="4">
        <f t="shared" ca="1" si="59"/>
        <v>47354</v>
      </c>
      <c r="C1273" s="3">
        <v>1</v>
      </c>
      <c r="D1273" s="11">
        <f t="shared" si="57"/>
        <v>5</v>
      </c>
      <c r="E1273" s="11">
        <v>0</v>
      </c>
      <c r="F1273" s="11">
        <f t="shared" si="58"/>
        <v>5</v>
      </c>
      <c r="G1273" s="2">
        <v>0</v>
      </c>
      <c r="H1273" s="10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3" t="s">
        <v>32</v>
      </c>
      <c r="R1273" s="3" t="s">
        <v>32</v>
      </c>
    </row>
    <row r="1274" spans="1:18" ht="15.6" x14ac:dyDescent="0.3">
      <c r="A1274" s="2">
        <v>1245</v>
      </c>
      <c r="B1274" s="4">
        <f t="shared" ca="1" si="59"/>
        <v>47355</v>
      </c>
      <c r="C1274" s="3">
        <v>1</v>
      </c>
      <c r="D1274" s="11">
        <f t="shared" si="57"/>
        <v>5</v>
      </c>
      <c r="E1274" s="11">
        <v>0</v>
      </c>
      <c r="F1274" s="11">
        <f t="shared" si="58"/>
        <v>5</v>
      </c>
      <c r="G1274" s="2">
        <v>0</v>
      </c>
      <c r="H1274" s="10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3" t="s">
        <v>32</v>
      </c>
      <c r="R1274" s="3" t="s">
        <v>32</v>
      </c>
    </row>
    <row r="1275" spans="1:18" ht="15.6" x14ac:dyDescent="0.3">
      <c r="A1275" s="2">
        <v>1246</v>
      </c>
      <c r="B1275" s="4">
        <f t="shared" ca="1" si="59"/>
        <v>47356</v>
      </c>
      <c r="C1275" s="3">
        <v>1</v>
      </c>
      <c r="D1275" s="11">
        <f t="shared" si="57"/>
        <v>5</v>
      </c>
      <c r="E1275" s="11">
        <v>0</v>
      </c>
      <c r="F1275" s="11">
        <f t="shared" si="58"/>
        <v>5</v>
      </c>
      <c r="G1275" s="2">
        <v>0</v>
      </c>
      <c r="H1275" s="10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3" t="s">
        <v>32</v>
      </c>
      <c r="R1275" s="3" t="s">
        <v>32</v>
      </c>
    </row>
    <row r="1276" spans="1:18" ht="15.6" x14ac:dyDescent="0.3">
      <c r="A1276" s="2">
        <v>1247</v>
      </c>
      <c r="B1276" s="4">
        <f t="shared" ca="1" si="59"/>
        <v>47357</v>
      </c>
      <c r="C1276" s="3">
        <v>1</v>
      </c>
      <c r="D1276" s="11">
        <f t="shared" si="57"/>
        <v>5</v>
      </c>
      <c r="E1276" s="11">
        <v>0</v>
      </c>
      <c r="F1276" s="11">
        <f t="shared" si="58"/>
        <v>5</v>
      </c>
      <c r="G1276" s="2">
        <v>0</v>
      </c>
      <c r="H1276" s="10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3" t="s">
        <v>32</v>
      </c>
      <c r="R1276" s="3" t="s">
        <v>32</v>
      </c>
    </row>
    <row r="1277" spans="1:18" ht="15.6" x14ac:dyDescent="0.3">
      <c r="A1277" s="2">
        <v>1248</v>
      </c>
      <c r="B1277" s="4">
        <f t="shared" ca="1" si="59"/>
        <v>47358</v>
      </c>
      <c r="C1277" s="3">
        <v>1</v>
      </c>
      <c r="D1277" s="11">
        <f t="shared" si="57"/>
        <v>5</v>
      </c>
      <c r="E1277" s="11">
        <v>0</v>
      </c>
      <c r="F1277" s="11">
        <f t="shared" si="58"/>
        <v>5</v>
      </c>
      <c r="G1277" s="2">
        <v>0</v>
      </c>
      <c r="H1277" s="10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3" t="s">
        <v>32</v>
      </c>
      <c r="R1277" s="3" t="s">
        <v>32</v>
      </c>
    </row>
    <row r="1278" spans="1:18" ht="15.6" x14ac:dyDescent="0.3">
      <c r="A1278" s="2">
        <v>1249</v>
      </c>
      <c r="B1278" s="4">
        <f t="shared" ca="1" si="59"/>
        <v>47359</v>
      </c>
      <c r="C1278" s="3">
        <v>1</v>
      </c>
      <c r="D1278" s="11">
        <f t="shared" si="57"/>
        <v>5</v>
      </c>
      <c r="E1278" s="11">
        <v>0</v>
      </c>
      <c r="F1278" s="11">
        <f t="shared" si="58"/>
        <v>5</v>
      </c>
      <c r="G1278" s="2">
        <v>0</v>
      </c>
      <c r="H1278" s="10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3" t="s">
        <v>32</v>
      </c>
      <c r="R1278" s="3" t="s">
        <v>32</v>
      </c>
    </row>
    <row r="1279" spans="1:18" ht="15.6" x14ac:dyDescent="0.3">
      <c r="A1279" s="2">
        <v>1250</v>
      </c>
      <c r="B1279" s="4">
        <f t="shared" ca="1" si="59"/>
        <v>47360</v>
      </c>
      <c r="C1279" s="3">
        <v>1</v>
      </c>
      <c r="D1279" s="11">
        <f t="shared" si="57"/>
        <v>5</v>
      </c>
      <c r="E1279" s="11">
        <v>0</v>
      </c>
      <c r="F1279" s="11">
        <f t="shared" si="58"/>
        <v>5</v>
      </c>
      <c r="G1279" s="2">
        <v>0</v>
      </c>
      <c r="H1279" s="10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3" t="s">
        <v>32</v>
      </c>
      <c r="R1279" s="3" t="s">
        <v>32</v>
      </c>
    </row>
    <row r="1280" spans="1:18" ht="15.6" x14ac:dyDescent="0.3">
      <c r="A1280" s="2">
        <v>1251</v>
      </c>
      <c r="B1280" s="4">
        <f t="shared" ca="1" si="59"/>
        <v>47361</v>
      </c>
      <c r="C1280" s="3">
        <v>1</v>
      </c>
      <c r="D1280" s="11">
        <f t="shared" si="57"/>
        <v>5</v>
      </c>
      <c r="E1280" s="11">
        <v>0</v>
      </c>
      <c r="F1280" s="11">
        <f t="shared" si="58"/>
        <v>5</v>
      </c>
      <c r="G1280" s="2">
        <v>0</v>
      </c>
      <c r="H1280" s="10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3" t="s">
        <v>32</v>
      </c>
      <c r="R1280" s="3" t="s">
        <v>32</v>
      </c>
    </row>
    <row r="1281" spans="1:18" ht="15.6" x14ac:dyDescent="0.3">
      <c r="A1281" s="2">
        <v>1252</v>
      </c>
      <c r="B1281" s="4">
        <f t="shared" ca="1" si="59"/>
        <v>47362</v>
      </c>
      <c r="C1281" s="3">
        <v>1</v>
      </c>
      <c r="D1281" s="11">
        <f t="shared" si="57"/>
        <v>5</v>
      </c>
      <c r="E1281" s="11">
        <v>0</v>
      </c>
      <c r="F1281" s="11">
        <f t="shared" si="58"/>
        <v>5</v>
      </c>
      <c r="G1281" s="2">
        <v>0</v>
      </c>
      <c r="H1281" s="10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3" t="s">
        <v>32</v>
      </c>
      <c r="R1281" s="3" t="s">
        <v>32</v>
      </c>
    </row>
    <row r="1282" spans="1:18" ht="15.6" x14ac:dyDescent="0.3">
      <c r="A1282" s="2">
        <v>1253</v>
      </c>
      <c r="B1282" s="4">
        <f t="shared" ca="1" si="59"/>
        <v>47363</v>
      </c>
      <c r="C1282" s="3">
        <v>1</v>
      </c>
      <c r="D1282" s="11">
        <f t="shared" si="57"/>
        <v>5</v>
      </c>
      <c r="E1282" s="11">
        <v>0</v>
      </c>
      <c r="F1282" s="11">
        <f t="shared" si="58"/>
        <v>5</v>
      </c>
      <c r="G1282" s="2">
        <v>0</v>
      </c>
      <c r="H1282" s="10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3" t="s">
        <v>32</v>
      </c>
      <c r="R1282" s="3" t="s">
        <v>32</v>
      </c>
    </row>
    <row r="1283" spans="1:18" ht="15.6" x14ac:dyDescent="0.3">
      <c r="A1283" s="2">
        <v>1254</v>
      </c>
      <c r="B1283" s="4">
        <f t="shared" ca="1" si="59"/>
        <v>47364</v>
      </c>
      <c r="C1283" s="3">
        <v>1</v>
      </c>
      <c r="D1283" s="11">
        <f t="shared" si="57"/>
        <v>5</v>
      </c>
      <c r="E1283" s="11">
        <v>0</v>
      </c>
      <c r="F1283" s="11">
        <f t="shared" si="58"/>
        <v>5</v>
      </c>
      <c r="G1283" s="2">
        <v>0</v>
      </c>
      <c r="H1283" s="10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3" t="s">
        <v>32</v>
      </c>
      <c r="R1283" s="3" t="s">
        <v>32</v>
      </c>
    </row>
    <row r="1284" spans="1:18" ht="15.6" x14ac:dyDescent="0.3">
      <c r="A1284" s="2">
        <v>1255</v>
      </c>
      <c r="B1284" s="4">
        <f t="shared" ca="1" si="59"/>
        <v>47365</v>
      </c>
      <c r="C1284" s="3">
        <v>1</v>
      </c>
      <c r="D1284" s="11">
        <f t="shared" si="57"/>
        <v>5</v>
      </c>
      <c r="E1284" s="11">
        <v>0</v>
      </c>
      <c r="F1284" s="11">
        <f t="shared" si="58"/>
        <v>5</v>
      </c>
      <c r="G1284" s="2">
        <v>0</v>
      </c>
      <c r="H1284" s="10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3" t="s">
        <v>32</v>
      </c>
      <c r="R1284" s="3" t="s">
        <v>32</v>
      </c>
    </row>
    <row r="1285" spans="1:18" ht="15.6" x14ac:dyDescent="0.3">
      <c r="A1285" s="2">
        <v>1256</v>
      </c>
      <c r="B1285" s="4">
        <f t="shared" ca="1" si="59"/>
        <v>47366</v>
      </c>
      <c r="C1285" s="3">
        <v>1</v>
      </c>
      <c r="D1285" s="11">
        <f t="shared" si="57"/>
        <v>5</v>
      </c>
      <c r="E1285" s="11">
        <v>0</v>
      </c>
      <c r="F1285" s="11">
        <f t="shared" si="58"/>
        <v>5</v>
      </c>
      <c r="G1285" s="2">
        <v>0</v>
      </c>
      <c r="H1285" s="10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3" t="s">
        <v>32</v>
      </c>
      <c r="R1285" s="3" t="s">
        <v>32</v>
      </c>
    </row>
    <row r="1286" spans="1:18" ht="15.6" x14ac:dyDescent="0.3">
      <c r="A1286" s="2">
        <v>1257</v>
      </c>
      <c r="B1286" s="4">
        <f t="shared" ca="1" si="59"/>
        <v>47367</v>
      </c>
      <c r="C1286" s="3">
        <v>1</v>
      </c>
      <c r="D1286" s="11">
        <f t="shared" si="57"/>
        <v>5</v>
      </c>
      <c r="E1286" s="11">
        <v>0</v>
      </c>
      <c r="F1286" s="11">
        <f t="shared" si="58"/>
        <v>5</v>
      </c>
      <c r="G1286" s="2">
        <v>0</v>
      </c>
      <c r="H1286" s="10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3" t="s">
        <v>32</v>
      </c>
      <c r="R1286" s="3" t="s">
        <v>32</v>
      </c>
    </row>
    <row r="1287" spans="1:18" ht="15.6" x14ac:dyDescent="0.3">
      <c r="A1287" s="2">
        <v>1258</v>
      </c>
      <c r="B1287" s="4">
        <f t="shared" ca="1" si="59"/>
        <v>47368</v>
      </c>
      <c r="C1287" s="3">
        <v>1</v>
      </c>
      <c r="D1287" s="11">
        <f t="shared" si="57"/>
        <v>5</v>
      </c>
      <c r="E1287" s="11">
        <v>0</v>
      </c>
      <c r="F1287" s="11">
        <f t="shared" si="58"/>
        <v>5</v>
      </c>
      <c r="G1287" s="2">
        <v>0</v>
      </c>
      <c r="H1287" s="10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3" t="s">
        <v>32</v>
      </c>
      <c r="R1287" s="3" t="s">
        <v>32</v>
      </c>
    </row>
    <row r="1288" spans="1:18" ht="15.6" x14ac:dyDescent="0.3">
      <c r="A1288" s="2">
        <v>1259</v>
      </c>
      <c r="B1288" s="4">
        <f t="shared" ca="1" si="59"/>
        <v>47369</v>
      </c>
      <c r="C1288" s="3">
        <v>1</v>
      </c>
      <c r="D1288" s="11">
        <f t="shared" si="57"/>
        <v>5</v>
      </c>
      <c r="E1288" s="11">
        <v>0</v>
      </c>
      <c r="F1288" s="11">
        <f t="shared" si="58"/>
        <v>5</v>
      </c>
      <c r="G1288" s="2">
        <v>0</v>
      </c>
      <c r="H1288" s="10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3" t="s">
        <v>32</v>
      </c>
      <c r="R1288" s="3" t="s">
        <v>32</v>
      </c>
    </row>
    <row r="1289" spans="1:18" ht="15.6" x14ac:dyDescent="0.3">
      <c r="A1289" s="2">
        <v>1260</v>
      </c>
      <c r="B1289" s="4">
        <f t="shared" ca="1" si="59"/>
        <v>47370</v>
      </c>
      <c r="C1289" s="3">
        <v>1</v>
      </c>
      <c r="D1289" s="11">
        <f t="shared" si="57"/>
        <v>5</v>
      </c>
      <c r="E1289" s="11">
        <v>0</v>
      </c>
      <c r="F1289" s="11">
        <f t="shared" si="58"/>
        <v>5</v>
      </c>
      <c r="G1289" s="2">
        <v>0</v>
      </c>
      <c r="H1289" s="10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3" t="s">
        <v>32</v>
      </c>
      <c r="R1289" s="3" t="s">
        <v>32</v>
      </c>
    </row>
    <row r="1290" spans="1:18" ht="15.6" x14ac:dyDescent="0.3">
      <c r="A1290" s="2">
        <v>1261</v>
      </c>
      <c r="B1290" s="4">
        <f t="shared" ca="1" si="59"/>
        <v>47371</v>
      </c>
      <c r="C1290" s="3">
        <v>1</v>
      </c>
      <c r="D1290" s="11">
        <f t="shared" si="57"/>
        <v>5</v>
      </c>
      <c r="E1290" s="11">
        <v>0</v>
      </c>
      <c r="F1290" s="11">
        <f t="shared" si="58"/>
        <v>5</v>
      </c>
      <c r="G1290" s="2">
        <v>0</v>
      </c>
      <c r="H1290" s="10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3" t="s">
        <v>32</v>
      </c>
      <c r="R1290" s="3" t="s">
        <v>32</v>
      </c>
    </row>
    <row r="1291" spans="1:18" ht="15.6" x14ac:dyDescent="0.3">
      <c r="A1291" s="2">
        <v>1262</v>
      </c>
      <c r="B1291" s="4">
        <f t="shared" ca="1" si="59"/>
        <v>47372</v>
      </c>
      <c r="C1291" s="3">
        <v>1</v>
      </c>
      <c r="D1291" s="11">
        <f t="shared" si="57"/>
        <v>5</v>
      </c>
      <c r="E1291" s="11">
        <v>0</v>
      </c>
      <c r="F1291" s="11">
        <f t="shared" si="58"/>
        <v>5</v>
      </c>
      <c r="G1291" s="2">
        <v>0</v>
      </c>
      <c r="H1291" s="10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3" t="s">
        <v>32</v>
      </c>
      <c r="R1291" s="3" t="s">
        <v>32</v>
      </c>
    </row>
    <row r="1292" spans="1:18" ht="15.6" x14ac:dyDescent="0.3">
      <c r="A1292" s="2">
        <v>1263</v>
      </c>
      <c r="B1292" s="4">
        <f t="shared" ca="1" si="59"/>
        <v>47373</v>
      </c>
      <c r="C1292" s="3">
        <v>1</v>
      </c>
      <c r="D1292" s="11">
        <f t="shared" si="57"/>
        <v>5</v>
      </c>
      <c r="E1292" s="11">
        <v>0</v>
      </c>
      <c r="F1292" s="11">
        <f t="shared" si="58"/>
        <v>5</v>
      </c>
      <c r="G1292" s="2">
        <v>0</v>
      </c>
      <c r="H1292" s="10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3" t="s">
        <v>32</v>
      </c>
      <c r="R1292" s="3" t="s">
        <v>32</v>
      </c>
    </row>
    <row r="1293" spans="1:18" ht="15.6" x14ac:dyDescent="0.3">
      <c r="A1293" s="2">
        <v>1264</v>
      </c>
      <c r="B1293" s="4">
        <f t="shared" ca="1" si="59"/>
        <v>47374</v>
      </c>
      <c r="C1293" s="3">
        <v>1</v>
      </c>
      <c r="D1293" s="11">
        <f t="shared" si="57"/>
        <v>5</v>
      </c>
      <c r="E1293" s="11">
        <v>0</v>
      </c>
      <c r="F1293" s="11">
        <f t="shared" si="58"/>
        <v>5</v>
      </c>
      <c r="G1293" s="2">
        <v>0</v>
      </c>
      <c r="H1293" s="10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3" t="s">
        <v>32</v>
      </c>
      <c r="R1293" s="3" t="s">
        <v>32</v>
      </c>
    </row>
    <row r="1294" spans="1:18" ht="15.6" x14ac:dyDescent="0.3">
      <c r="A1294" s="2">
        <v>1265</v>
      </c>
      <c r="B1294" s="4">
        <f t="shared" ca="1" si="59"/>
        <v>47375</v>
      </c>
      <c r="C1294" s="3">
        <v>1</v>
      </c>
      <c r="D1294" s="11">
        <f t="shared" si="57"/>
        <v>5</v>
      </c>
      <c r="E1294" s="11">
        <v>0</v>
      </c>
      <c r="F1294" s="11">
        <f t="shared" si="58"/>
        <v>5</v>
      </c>
      <c r="G1294" s="2">
        <v>0</v>
      </c>
      <c r="H1294" s="10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3" t="s">
        <v>32</v>
      </c>
      <c r="R1294" s="3" t="s">
        <v>32</v>
      </c>
    </row>
    <row r="1295" spans="1:18" ht="15.6" x14ac:dyDescent="0.3">
      <c r="A1295" s="2">
        <v>1266</v>
      </c>
      <c r="B1295" s="4">
        <f t="shared" ca="1" si="59"/>
        <v>47376</v>
      </c>
      <c r="C1295" s="3">
        <v>1</v>
      </c>
      <c r="D1295" s="11">
        <f t="shared" si="57"/>
        <v>5</v>
      </c>
      <c r="E1295" s="11">
        <v>0</v>
      </c>
      <c r="F1295" s="11">
        <f t="shared" si="58"/>
        <v>5</v>
      </c>
      <c r="G1295" s="2">
        <v>0</v>
      </c>
      <c r="H1295" s="10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3" t="s">
        <v>32</v>
      </c>
      <c r="R1295" s="3" t="s">
        <v>32</v>
      </c>
    </row>
    <row r="1296" spans="1:18" ht="15.6" x14ac:dyDescent="0.3">
      <c r="A1296" s="2">
        <v>1267</v>
      </c>
      <c r="B1296" s="4">
        <f t="shared" ca="1" si="59"/>
        <v>47377</v>
      </c>
      <c r="C1296" s="3">
        <v>1</v>
      </c>
      <c r="D1296" s="11">
        <f t="shared" si="57"/>
        <v>5</v>
      </c>
      <c r="E1296" s="11">
        <v>0</v>
      </c>
      <c r="F1296" s="11">
        <f t="shared" si="58"/>
        <v>5</v>
      </c>
      <c r="G1296" s="2">
        <v>0</v>
      </c>
      <c r="H1296" s="10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3" t="s">
        <v>32</v>
      </c>
      <c r="R1296" s="3" t="s">
        <v>32</v>
      </c>
    </row>
    <row r="1297" spans="1:18" ht="15.6" x14ac:dyDescent="0.3">
      <c r="A1297" s="2">
        <v>1268</v>
      </c>
      <c r="B1297" s="4">
        <f t="shared" ca="1" si="59"/>
        <v>47378</v>
      </c>
      <c r="C1297" s="3">
        <v>1</v>
      </c>
      <c r="D1297" s="11">
        <f t="shared" si="57"/>
        <v>5</v>
      </c>
      <c r="E1297" s="11">
        <v>0</v>
      </c>
      <c r="F1297" s="11">
        <f t="shared" si="58"/>
        <v>5</v>
      </c>
      <c r="G1297" s="2">
        <v>0</v>
      </c>
      <c r="H1297" s="10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3" t="s">
        <v>32</v>
      </c>
      <c r="R1297" s="3" t="s">
        <v>32</v>
      </c>
    </row>
    <row r="1298" spans="1:18" ht="15.6" x14ac:dyDescent="0.3">
      <c r="A1298" s="2">
        <v>1269</v>
      </c>
      <c r="B1298" s="4">
        <f t="shared" ca="1" si="59"/>
        <v>47379</v>
      </c>
      <c r="C1298" s="3">
        <v>1</v>
      </c>
      <c r="D1298" s="11">
        <f t="shared" si="57"/>
        <v>5</v>
      </c>
      <c r="E1298" s="11">
        <v>0</v>
      </c>
      <c r="F1298" s="11">
        <f t="shared" si="58"/>
        <v>5</v>
      </c>
      <c r="G1298" s="2">
        <v>0</v>
      </c>
      <c r="H1298" s="10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3" t="s">
        <v>32</v>
      </c>
      <c r="R1298" s="3" t="s">
        <v>32</v>
      </c>
    </row>
    <row r="1299" spans="1:18" ht="15.6" x14ac:dyDescent="0.3">
      <c r="A1299" s="2">
        <v>1270</v>
      </c>
      <c r="B1299" s="4">
        <f t="shared" ca="1" si="59"/>
        <v>47380</v>
      </c>
      <c r="C1299" s="3">
        <v>1</v>
      </c>
      <c r="D1299" s="11">
        <f t="shared" si="57"/>
        <v>5</v>
      </c>
      <c r="E1299" s="11">
        <v>0</v>
      </c>
      <c r="F1299" s="11">
        <f t="shared" si="58"/>
        <v>5</v>
      </c>
      <c r="G1299" s="2">
        <v>0</v>
      </c>
      <c r="H1299" s="10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3" t="s">
        <v>32</v>
      </c>
      <c r="R1299" s="3" t="s">
        <v>32</v>
      </c>
    </row>
    <row r="1300" spans="1:18" ht="15.6" x14ac:dyDescent="0.3">
      <c r="A1300" s="2">
        <v>1271</v>
      </c>
      <c r="B1300" s="4">
        <f t="shared" ca="1" si="59"/>
        <v>47381</v>
      </c>
      <c r="C1300" s="3">
        <v>1</v>
      </c>
      <c r="D1300" s="11">
        <f t="shared" si="57"/>
        <v>5</v>
      </c>
      <c r="E1300" s="11">
        <v>0</v>
      </c>
      <c r="F1300" s="11">
        <f t="shared" si="58"/>
        <v>5</v>
      </c>
      <c r="G1300" s="2">
        <v>0</v>
      </c>
      <c r="H1300" s="10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3" t="s">
        <v>32</v>
      </c>
      <c r="R1300" s="3" t="s">
        <v>32</v>
      </c>
    </row>
    <row r="1301" spans="1:18" ht="15.6" x14ac:dyDescent="0.3">
      <c r="A1301" s="2">
        <v>1272</v>
      </c>
      <c r="B1301" s="4">
        <f t="shared" ca="1" si="59"/>
        <v>47382</v>
      </c>
      <c r="C1301" s="3">
        <v>1</v>
      </c>
      <c r="D1301" s="11">
        <f t="shared" si="57"/>
        <v>5</v>
      </c>
      <c r="E1301" s="11">
        <v>0</v>
      </c>
      <c r="F1301" s="11">
        <f t="shared" si="58"/>
        <v>5</v>
      </c>
      <c r="G1301" s="2">
        <v>0</v>
      </c>
      <c r="H1301" s="10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3" t="s">
        <v>32</v>
      </c>
      <c r="R1301" s="3" t="s">
        <v>32</v>
      </c>
    </row>
    <row r="1302" spans="1:18" ht="15.6" x14ac:dyDescent="0.3">
      <c r="A1302" s="2">
        <v>1273</v>
      </c>
      <c r="B1302" s="4">
        <f t="shared" ca="1" si="59"/>
        <v>47383</v>
      </c>
      <c r="C1302" s="3">
        <v>1</v>
      </c>
      <c r="D1302" s="11">
        <f t="shared" si="57"/>
        <v>5</v>
      </c>
      <c r="E1302" s="11">
        <v>0</v>
      </c>
      <c r="F1302" s="11">
        <f t="shared" si="58"/>
        <v>5</v>
      </c>
      <c r="G1302" s="2">
        <v>0</v>
      </c>
      <c r="H1302" s="10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3" t="s">
        <v>32</v>
      </c>
      <c r="R1302" s="3" t="s">
        <v>32</v>
      </c>
    </row>
    <row r="1303" spans="1:18" ht="15.6" x14ac:dyDescent="0.3">
      <c r="A1303" s="2">
        <v>1274</v>
      </c>
      <c r="B1303" s="4">
        <f t="shared" ca="1" si="59"/>
        <v>47384</v>
      </c>
      <c r="C1303" s="3">
        <v>1</v>
      </c>
      <c r="D1303" s="11">
        <f t="shared" si="57"/>
        <v>5</v>
      </c>
      <c r="E1303" s="11">
        <v>0</v>
      </c>
      <c r="F1303" s="11">
        <f t="shared" si="58"/>
        <v>5</v>
      </c>
      <c r="G1303" s="2">
        <v>0</v>
      </c>
      <c r="H1303" s="10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3" t="s">
        <v>32</v>
      </c>
      <c r="R1303" s="3" t="s">
        <v>32</v>
      </c>
    </row>
    <row r="1304" spans="1:18" ht="15.6" x14ac:dyDescent="0.3">
      <c r="A1304" s="2">
        <v>1275</v>
      </c>
      <c r="B1304" s="4">
        <f t="shared" ca="1" si="59"/>
        <v>47385</v>
      </c>
      <c r="C1304" s="3">
        <v>1</v>
      </c>
      <c r="D1304" s="11">
        <f t="shared" si="57"/>
        <v>5</v>
      </c>
      <c r="E1304" s="11">
        <v>0</v>
      </c>
      <c r="F1304" s="11">
        <f t="shared" si="58"/>
        <v>5</v>
      </c>
      <c r="G1304" s="2">
        <v>0</v>
      </c>
      <c r="H1304" s="10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3" t="s">
        <v>32</v>
      </c>
      <c r="R1304" s="3" t="s">
        <v>32</v>
      </c>
    </row>
    <row r="1305" spans="1:18" ht="15.6" x14ac:dyDescent="0.3">
      <c r="A1305" s="2">
        <v>1276</v>
      </c>
      <c r="B1305" s="4">
        <f t="shared" ca="1" si="59"/>
        <v>47386</v>
      </c>
      <c r="C1305" s="3">
        <v>1</v>
      </c>
      <c r="D1305" s="11">
        <f t="shared" si="57"/>
        <v>5</v>
      </c>
      <c r="E1305" s="11">
        <v>0</v>
      </c>
      <c r="F1305" s="11">
        <f t="shared" si="58"/>
        <v>5</v>
      </c>
      <c r="G1305" s="2">
        <v>0</v>
      </c>
      <c r="H1305" s="10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3" t="s">
        <v>32</v>
      </c>
      <c r="R1305" s="3" t="s">
        <v>32</v>
      </c>
    </row>
    <row r="1306" spans="1:18" ht="15.6" x14ac:dyDescent="0.3">
      <c r="A1306" s="2">
        <v>1277</v>
      </c>
      <c r="B1306" s="4">
        <f t="shared" ca="1" si="59"/>
        <v>47387</v>
      </c>
      <c r="C1306" s="3">
        <v>1</v>
      </c>
      <c r="D1306" s="11">
        <f t="shared" si="57"/>
        <v>5</v>
      </c>
      <c r="E1306" s="11">
        <v>0</v>
      </c>
      <c r="F1306" s="11">
        <f t="shared" si="58"/>
        <v>5</v>
      </c>
      <c r="G1306" s="2">
        <v>0</v>
      </c>
      <c r="H1306" s="10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3" t="s">
        <v>32</v>
      </c>
      <c r="R1306" s="3" t="s">
        <v>32</v>
      </c>
    </row>
    <row r="1307" spans="1:18" ht="15.6" x14ac:dyDescent="0.3">
      <c r="A1307" s="2">
        <v>1278</v>
      </c>
      <c r="B1307" s="4">
        <f t="shared" ca="1" si="59"/>
        <v>47388</v>
      </c>
      <c r="C1307" s="3">
        <v>1</v>
      </c>
      <c r="D1307" s="11">
        <f t="shared" si="57"/>
        <v>5</v>
      </c>
      <c r="E1307" s="11">
        <v>0</v>
      </c>
      <c r="F1307" s="11">
        <f t="shared" si="58"/>
        <v>5</v>
      </c>
      <c r="G1307" s="2">
        <v>0</v>
      </c>
      <c r="H1307" s="10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3" t="s">
        <v>32</v>
      </c>
      <c r="R1307" s="3" t="s">
        <v>32</v>
      </c>
    </row>
    <row r="1308" spans="1:18" ht="15.6" x14ac:dyDescent="0.3">
      <c r="A1308" s="2">
        <v>1279</v>
      </c>
      <c r="B1308" s="4">
        <f t="shared" ca="1" si="59"/>
        <v>47389</v>
      </c>
      <c r="C1308" s="3">
        <v>1</v>
      </c>
      <c r="D1308" s="11">
        <f t="shared" si="57"/>
        <v>5</v>
      </c>
      <c r="E1308" s="11">
        <v>0</v>
      </c>
      <c r="F1308" s="11">
        <f t="shared" si="58"/>
        <v>5</v>
      </c>
      <c r="G1308" s="2">
        <v>0</v>
      </c>
      <c r="H1308" s="10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3" t="s">
        <v>32</v>
      </c>
      <c r="R1308" s="3" t="s">
        <v>32</v>
      </c>
    </row>
    <row r="1309" spans="1:18" ht="15.6" x14ac:dyDescent="0.3">
      <c r="A1309" s="2">
        <v>1280</v>
      </c>
      <c r="B1309" s="4">
        <f t="shared" ca="1" si="59"/>
        <v>47390</v>
      </c>
      <c r="C1309" s="3">
        <v>1</v>
      </c>
      <c r="D1309" s="11">
        <f t="shared" si="57"/>
        <v>5</v>
      </c>
      <c r="E1309" s="11">
        <v>0</v>
      </c>
      <c r="F1309" s="11">
        <f t="shared" si="58"/>
        <v>5</v>
      </c>
      <c r="G1309" s="2">
        <v>0</v>
      </c>
      <c r="H1309" s="10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3" t="s">
        <v>32</v>
      </c>
      <c r="R1309" s="3" t="s">
        <v>32</v>
      </c>
    </row>
    <row r="1310" spans="1:18" ht="15.6" x14ac:dyDescent="0.3">
      <c r="A1310" s="2">
        <v>1281</v>
      </c>
      <c r="B1310" s="4">
        <f t="shared" ca="1" si="59"/>
        <v>47391</v>
      </c>
      <c r="C1310" s="3">
        <v>1</v>
      </c>
      <c r="D1310" s="11">
        <f t="shared" si="57"/>
        <v>5</v>
      </c>
      <c r="E1310" s="11">
        <v>0</v>
      </c>
      <c r="F1310" s="11">
        <f t="shared" si="58"/>
        <v>5</v>
      </c>
      <c r="G1310" s="2">
        <v>0</v>
      </c>
      <c r="H1310" s="10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3" t="s">
        <v>32</v>
      </c>
      <c r="R1310" s="3" t="s">
        <v>32</v>
      </c>
    </row>
    <row r="1311" spans="1:18" ht="15.6" x14ac:dyDescent="0.3">
      <c r="A1311" s="2">
        <v>1282</v>
      </c>
      <c r="B1311" s="4">
        <f t="shared" ca="1" si="59"/>
        <v>47392</v>
      </c>
      <c r="C1311" s="3">
        <v>1</v>
      </c>
      <c r="D1311" s="11">
        <f t="shared" si="57"/>
        <v>5</v>
      </c>
      <c r="E1311" s="11">
        <v>0</v>
      </c>
      <c r="F1311" s="11">
        <f t="shared" si="58"/>
        <v>5</v>
      </c>
      <c r="G1311" s="2">
        <v>0</v>
      </c>
      <c r="H1311" s="10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3" t="s">
        <v>32</v>
      </c>
      <c r="R1311" s="3" t="s">
        <v>32</v>
      </c>
    </row>
    <row r="1312" spans="1:18" ht="15.6" x14ac:dyDescent="0.3">
      <c r="A1312" s="2">
        <v>1283</v>
      </c>
      <c r="B1312" s="4">
        <f t="shared" ca="1" si="59"/>
        <v>47393</v>
      </c>
      <c r="C1312" s="3">
        <v>1</v>
      </c>
      <c r="D1312" s="11">
        <f t="shared" ref="D1312:D1375" si="60">SUM(E1312:H1312)</f>
        <v>5</v>
      </c>
      <c r="E1312" s="11">
        <v>0</v>
      </c>
      <c r="F1312" s="11">
        <f t="shared" ref="F1312:F1375" si="61">E$11*(E$16/100)*C1312</f>
        <v>5</v>
      </c>
      <c r="G1312" s="2">
        <v>0</v>
      </c>
      <c r="H1312" s="10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3" t="s">
        <v>32</v>
      </c>
      <c r="R1312" s="3" t="s">
        <v>32</v>
      </c>
    </row>
    <row r="1313" spans="1:18" ht="15.6" x14ac:dyDescent="0.3">
      <c r="A1313" s="2">
        <v>1284</v>
      </c>
      <c r="B1313" s="4">
        <f t="shared" ref="B1313:B1376" ca="1" si="62">B1312+C1313</f>
        <v>47394</v>
      </c>
      <c r="C1313" s="3">
        <v>1</v>
      </c>
      <c r="D1313" s="11">
        <f t="shared" si="60"/>
        <v>5</v>
      </c>
      <c r="E1313" s="11">
        <v>0</v>
      </c>
      <c r="F1313" s="11">
        <f t="shared" si="61"/>
        <v>5</v>
      </c>
      <c r="G1313" s="2">
        <v>0</v>
      </c>
      <c r="H1313" s="10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3" t="s">
        <v>32</v>
      </c>
      <c r="R1313" s="3" t="s">
        <v>32</v>
      </c>
    </row>
    <row r="1314" spans="1:18" ht="15.6" x14ac:dyDescent="0.3">
      <c r="A1314" s="2">
        <v>1285</v>
      </c>
      <c r="B1314" s="4">
        <f t="shared" ca="1" si="62"/>
        <v>47395</v>
      </c>
      <c r="C1314" s="3">
        <v>1</v>
      </c>
      <c r="D1314" s="11">
        <f t="shared" si="60"/>
        <v>5</v>
      </c>
      <c r="E1314" s="11">
        <v>0</v>
      </c>
      <c r="F1314" s="11">
        <f t="shared" si="61"/>
        <v>5</v>
      </c>
      <c r="G1314" s="2">
        <v>0</v>
      </c>
      <c r="H1314" s="10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3" t="s">
        <v>32</v>
      </c>
      <c r="R1314" s="3" t="s">
        <v>32</v>
      </c>
    </row>
    <row r="1315" spans="1:18" ht="15.6" x14ac:dyDescent="0.3">
      <c r="A1315" s="2">
        <v>1286</v>
      </c>
      <c r="B1315" s="4">
        <f t="shared" ca="1" si="62"/>
        <v>47396</v>
      </c>
      <c r="C1315" s="3">
        <v>1</v>
      </c>
      <c r="D1315" s="11">
        <f t="shared" si="60"/>
        <v>5</v>
      </c>
      <c r="E1315" s="11">
        <v>0</v>
      </c>
      <c r="F1315" s="11">
        <f t="shared" si="61"/>
        <v>5</v>
      </c>
      <c r="G1315" s="2">
        <v>0</v>
      </c>
      <c r="H1315" s="10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3" t="s">
        <v>32</v>
      </c>
      <c r="R1315" s="3" t="s">
        <v>32</v>
      </c>
    </row>
    <row r="1316" spans="1:18" ht="15.6" x14ac:dyDescent="0.3">
      <c r="A1316" s="2">
        <v>1287</v>
      </c>
      <c r="B1316" s="4">
        <f t="shared" ca="1" si="62"/>
        <v>47397</v>
      </c>
      <c r="C1316" s="3">
        <v>1</v>
      </c>
      <c r="D1316" s="11">
        <f t="shared" si="60"/>
        <v>5</v>
      </c>
      <c r="E1316" s="11">
        <v>0</v>
      </c>
      <c r="F1316" s="11">
        <f t="shared" si="61"/>
        <v>5</v>
      </c>
      <c r="G1316" s="2">
        <v>0</v>
      </c>
      <c r="H1316" s="10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3" t="s">
        <v>32</v>
      </c>
      <c r="R1316" s="3" t="s">
        <v>32</v>
      </c>
    </row>
    <row r="1317" spans="1:18" ht="15.6" x14ac:dyDescent="0.3">
      <c r="A1317" s="2">
        <v>1288</v>
      </c>
      <c r="B1317" s="4">
        <f t="shared" ca="1" si="62"/>
        <v>47398</v>
      </c>
      <c r="C1317" s="3">
        <v>1</v>
      </c>
      <c r="D1317" s="11">
        <f t="shared" si="60"/>
        <v>5</v>
      </c>
      <c r="E1317" s="11">
        <v>0</v>
      </c>
      <c r="F1317" s="11">
        <f t="shared" si="61"/>
        <v>5</v>
      </c>
      <c r="G1317" s="2">
        <v>0</v>
      </c>
      <c r="H1317" s="10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3" t="s">
        <v>32</v>
      </c>
      <c r="R1317" s="3" t="s">
        <v>32</v>
      </c>
    </row>
    <row r="1318" spans="1:18" ht="15.6" x14ac:dyDescent="0.3">
      <c r="A1318" s="2">
        <v>1289</v>
      </c>
      <c r="B1318" s="4">
        <f t="shared" ca="1" si="62"/>
        <v>47399</v>
      </c>
      <c r="C1318" s="3">
        <v>1</v>
      </c>
      <c r="D1318" s="11">
        <f t="shared" si="60"/>
        <v>5</v>
      </c>
      <c r="E1318" s="11">
        <v>0</v>
      </c>
      <c r="F1318" s="11">
        <f t="shared" si="61"/>
        <v>5</v>
      </c>
      <c r="G1318" s="2">
        <v>0</v>
      </c>
      <c r="H1318" s="10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3" t="s">
        <v>32</v>
      </c>
      <c r="R1318" s="3" t="s">
        <v>32</v>
      </c>
    </row>
    <row r="1319" spans="1:18" ht="15.6" x14ac:dyDescent="0.3">
      <c r="A1319" s="2">
        <v>1290</v>
      </c>
      <c r="B1319" s="4">
        <f t="shared" ca="1" si="62"/>
        <v>47400</v>
      </c>
      <c r="C1319" s="3">
        <v>1</v>
      </c>
      <c r="D1319" s="11">
        <f t="shared" si="60"/>
        <v>5</v>
      </c>
      <c r="E1319" s="11">
        <v>0</v>
      </c>
      <c r="F1319" s="11">
        <f t="shared" si="61"/>
        <v>5</v>
      </c>
      <c r="G1319" s="2">
        <v>0</v>
      </c>
      <c r="H1319" s="10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3" t="s">
        <v>32</v>
      </c>
      <c r="R1319" s="3" t="s">
        <v>32</v>
      </c>
    </row>
    <row r="1320" spans="1:18" ht="15.6" x14ac:dyDescent="0.3">
      <c r="A1320" s="2">
        <v>1291</v>
      </c>
      <c r="B1320" s="4">
        <f t="shared" ca="1" si="62"/>
        <v>47401</v>
      </c>
      <c r="C1320" s="3">
        <v>1</v>
      </c>
      <c r="D1320" s="11">
        <f t="shared" si="60"/>
        <v>5</v>
      </c>
      <c r="E1320" s="11">
        <v>0</v>
      </c>
      <c r="F1320" s="11">
        <f t="shared" si="61"/>
        <v>5</v>
      </c>
      <c r="G1320" s="2">
        <v>0</v>
      </c>
      <c r="H1320" s="10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3" t="s">
        <v>32</v>
      </c>
      <c r="R1320" s="3" t="s">
        <v>32</v>
      </c>
    </row>
    <row r="1321" spans="1:18" ht="15.6" x14ac:dyDescent="0.3">
      <c r="A1321" s="2">
        <v>1292</v>
      </c>
      <c r="B1321" s="4">
        <f t="shared" ca="1" si="62"/>
        <v>47402</v>
      </c>
      <c r="C1321" s="3">
        <v>1</v>
      </c>
      <c r="D1321" s="11">
        <f t="shared" si="60"/>
        <v>5</v>
      </c>
      <c r="E1321" s="11">
        <v>0</v>
      </c>
      <c r="F1321" s="11">
        <f t="shared" si="61"/>
        <v>5</v>
      </c>
      <c r="G1321" s="2">
        <v>0</v>
      </c>
      <c r="H1321" s="10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3" t="s">
        <v>32</v>
      </c>
      <c r="R1321" s="3" t="s">
        <v>32</v>
      </c>
    </row>
    <row r="1322" spans="1:18" ht="15.6" x14ac:dyDescent="0.3">
      <c r="A1322" s="2">
        <v>1293</v>
      </c>
      <c r="B1322" s="4">
        <f t="shared" ca="1" si="62"/>
        <v>47403</v>
      </c>
      <c r="C1322" s="3">
        <v>1</v>
      </c>
      <c r="D1322" s="11">
        <f t="shared" si="60"/>
        <v>5</v>
      </c>
      <c r="E1322" s="11">
        <v>0</v>
      </c>
      <c r="F1322" s="11">
        <f t="shared" si="61"/>
        <v>5</v>
      </c>
      <c r="G1322" s="2">
        <v>0</v>
      </c>
      <c r="H1322" s="10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3" t="s">
        <v>32</v>
      </c>
      <c r="R1322" s="3" t="s">
        <v>32</v>
      </c>
    </row>
    <row r="1323" spans="1:18" ht="15.6" x14ac:dyDescent="0.3">
      <c r="A1323" s="2">
        <v>1294</v>
      </c>
      <c r="B1323" s="4">
        <f t="shared" ca="1" si="62"/>
        <v>47404</v>
      </c>
      <c r="C1323" s="3">
        <v>1</v>
      </c>
      <c r="D1323" s="11">
        <f t="shared" si="60"/>
        <v>5</v>
      </c>
      <c r="E1323" s="11">
        <v>0</v>
      </c>
      <c r="F1323" s="11">
        <f t="shared" si="61"/>
        <v>5</v>
      </c>
      <c r="G1323" s="2">
        <v>0</v>
      </c>
      <c r="H1323" s="10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3" t="s">
        <v>32</v>
      </c>
      <c r="R1323" s="3" t="s">
        <v>32</v>
      </c>
    </row>
    <row r="1324" spans="1:18" ht="15.6" x14ac:dyDescent="0.3">
      <c r="A1324" s="2">
        <v>1295</v>
      </c>
      <c r="B1324" s="4">
        <f t="shared" ca="1" si="62"/>
        <v>47405</v>
      </c>
      <c r="C1324" s="3">
        <v>1</v>
      </c>
      <c r="D1324" s="11">
        <f t="shared" si="60"/>
        <v>5</v>
      </c>
      <c r="E1324" s="11">
        <v>0</v>
      </c>
      <c r="F1324" s="11">
        <f t="shared" si="61"/>
        <v>5</v>
      </c>
      <c r="G1324" s="2">
        <v>0</v>
      </c>
      <c r="H1324" s="10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3" t="s">
        <v>32</v>
      </c>
      <c r="R1324" s="3" t="s">
        <v>32</v>
      </c>
    </row>
    <row r="1325" spans="1:18" ht="15.6" x14ac:dyDescent="0.3">
      <c r="A1325" s="2">
        <v>1296</v>
      </c>
      <c r="B1325" s="4">
        <f t="shared" ca="1" si="62"/>
        <v>47406</v>
      </c>
      <c r="C1325" s="3">
        <v>1</v>
      </c>
      <c r="D1325" s="11">
        <f t="shared" si="60"/>
        <v>5</v>
      </c>
      <c r="E1325" s="11">
        <v>0</v>
      </c>
      <c r="F1325" s="11">
        <f t="shared" si="61"/>
        <v>5</v>
      </c>
      <c r="G1325" s="2">
        <v>0</v>
      </c>
      <c r="H1325" s="10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3" t="s">
        <v>32</v>
      </c>
      <c r="R1325" s="3" t="s">
        <v>32</v>
      </c>
    </row>
    <row r="1326" spans="1:18" ht="15.6" x14ac:dyDescent="0.3">
      <c r="A1326" s="2">
        <v>1297</v>
      </c>
      <c r="B1326" s="4">
        <f t="shared" ca="1" si="62"/>
        <v>47407</v>
      </c>
      <c r="C1326" s="3">
        <v>1</v>
      </c>
      <c r="D1326" s="11">
        <f t="shared" si="60"/>
        <v>5</v>
      </c>
      <c r="E1326" s="11">
        <v>0</v>
      </c>
      <c r="F1326" s="11">
        <f t="shared" si="61"/>
        <v>5</v>
      </c>
      <c r="G1326" s="2">
        <v>0</v>
      </c>
      <c r="H1326" s="10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3" t="s">
        <v>32</v>
      </c>
      <c r="R1326" s="3" t="s">
        <v>32</v>
      </c>
    </row>
    <row r="1327" spans="1:18" ht="15.6" x14ac:dyDescent="0.3">
      <c r="A1327" s="2">
        <v>1298</v>
      </c>
      <c r="B1327" s="4">
        <f t="shared" ca="1" si="62"/>
        <v>47408</v>
      </c>
      <c r="C1327" s="3">
        <v>1</v>
      </c>
      <c r="D1327" s="11">
        <f t="shared" si="60"/>
        <v>5</v>
      </c>
      <c r="E1327" s="11">
        <v>0</v>
      </c>
      <c r="F1327" s="11">
        <f t="shared" si="61"/>
        <v>5</v>
      </c>
      <c r="G1327" s="2">
        <v>0</v>
      </c>
      <c r="H1327" s="10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3" t="s">
        <v>32</v>
      </c>
      <c r="R1327" s="3" t="s">
        <v>32</v>
      </c>
    </row>
    <row r="1328" spans="1:18" ht="15.6" x14ac:dyDescent="0.3">
      <c r="A1328" s="2">
        <v>1299</v>
      </c>
      <c r="B1328" s="4">
        <f t="shared" ca="1" si="62"/>
        <v>47409</v>
      </c>
      <c r="C1328" s="3">
        <v>1</v>
      </c>
      <c r="D1328" s="11">
        <f t="shared" si="60"/>
        <v>5</v>
      </c>
      <c r="E1328" s="11">
        <v>0</v>
      </c>
      <c r="F1328" s="11">
        <f t="shared" si="61"/>
        <v>5</v>
      </c>
      <c r="G1328" s="2">
        <v>0</v>
      </c>
      <c r="H1328" s="10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3" t="s">
        <v>32</v>
      </c>
      <c r="R1328" s="3" t="s">
        <v>32</v>
      </c>
    </row>
    <row r="1329" spans="1:18" ht="15.6" x14ac:dyDescent="0.3">
      <c r="A1329" s="2">
        <v>1300</v>
      </c>
      <c r="B1329" s="4">
        <f t="shared" ca="1" si="62"/>
        <v>47410</v>
      </c>
      <c r="C1329" s="3">
        <v>1</v>
      </c>
      <c r="D1329" s="11">
        <f t="shared" si="60"/>
        <v>5</v>
      </c>
      <c r="E1329" s="11">
        <v>0</v>
      </c>
      <c r="F1329" s="11">
        <f t="shared" si="61"/>
        <v>5</v>
      </c>
      <c r="G1329" s="2">
        <v>0</v>
      </c>
      <c r="H1329" s="10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3" t="s">
        <v>32</v>
      </c>
      <c r="R1329" s="3" t="s">
        <v>32</v>
      </c>
    </row>
    <row r="1330" spans="1:18" ht="15.6" x14ac:dyDescent="0.3">
      <c r="A1330" s="2">
        <v>1301</v>
      </c>
      <c r="B1330" s="4">
        <f t="shared" ca="1" si="62"/>
        <v>47411</v>
      </c>
      <c r="C1330" s="3">
        <v>1</v>
      </c>
      <c r="D1330" s="11">
        <f t="shared" si="60"/>
        <v>5</v>
      </c>
      <c r="E1330" s="11">
        <v>0</v>
      </c>
      <c r="F1330" s="11">
        <f t="shared" si="61"/>
        <v>5</v>
      </c>
      <c r="G1330" s="2">
        <v>0</v>
      </c>
      <c r="H1330" s="10">
        <v>0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3" t="s">
        <v>32</v>
      </c>
      <c r="R1330" s="3" t="s">
        <v>32</v>
      </c>
    </row>
    <row r="1331" spans="1:18" ht="15.6" x14ac:dyDescent="0.3">
      <c r="A1331" s="2">
        <v>1302</v>
      </c>
      <c r="B1331" s="4">
        <f t="shared" ca="1" si="62"/>
        <v>47412</v>
      </c>
      <c r="C1331" s="3">
        <v>1</v>
      </c>
      <c r="D1331" s="11">
        <f t="shared" si="60"/>
        <v>5</v>
      </c>
      <c r="E1331" s="11">
        <v>0</v>
      </c>
      <c r="F1331" s="11">
        <f t="shared" si="61"/>
        <v>5</v>
      </c>
      <c r="G1331" s="2">
        <v>0</v>
      </c>
      <c r="H1331" s="10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3" t="s">
        <v>32</v>
      </c>
      <c r="R1331" s="3" t="s">
        <v>32</v>
      </c>
    </row>
    <row r="1332" spans="1:18" ht="15.6" x14ac:dyDescent="0.3">
      <c r="A1332" s="2">
        <v>1303</v>
      </c>
      <c r="B1332" s="4">
        <f t="shared" ca="1" si="62"/>
        <v>47413</v>
      </c>
      <c r="C1332" s="3">
        <v>1</v>
      </c>
      <c r="D1332" s="11">
        <f t="shared" si="60"/>
        <v>5</v>
      </c>
      <c r="E1332" s="11">
        <v>0</v>
      </c>
      <c r="F1332" s="11">
        <f t="shared" si="61"/>
        <v>5</v>
      </c>
      <c r="G1332" s="2">
        <v>0</v>
      </c>
      <c r="H1332" s="10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3" t="s">
        <v>32</v>
      </c>
      <c r="R1332" s="3" t="s">
        <v>32</v>
      </c>
    </row>
    <row r="1333" spans="1:18" ht="15.6" x14ac:dyDescent="0.3">
      <c r="A1333" s="2">
        <v>1304</v>
      </c>
      <c r="B1333" s="4">
        <f t="shared" ca="1" si="62"/>
        <v>47414</v>
      </c>
      <c r="C1333" s="3">
        <v>1</v>
      </c>
      <c r="D1333" s="11">
        <f t="shared" si="60"/>
        <v>5</v>
      </c>
      <c r="E1333" s="11">
        <v>0</v>
      </c>
      <c r="F1333" s="11">
        <f t="shared" si="61"/>
        <v>5</v>
      </c>
      <c r="G1333" s="2">
        <v>0</v>
      </c>
      <c r="H1333" s="10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3" t="s">
        <v>32</v>
      </c>
      <c r="R1333" s="3" t="s">
        <v>32</v>
      </c>
    </row>
    <row r="1334" spans="1:18" ht="15.6" x14ac:dyDescent="0.3">
      <c r="A1334" s="2">
        <v>1305</v>
      </c>
      <c r="B1334" s="4">
        <f t="shared" ca="1" si="62"/>
        <v>47415</v>
      </c>
      <c r="C1334" s="3">
        <v>1</v>
      </c>
      <c r="D1334" s="11">
        <f t="shared" si="60"/>
        <v>5</v>
      </c>
      <c r="E1334" s="11">
        <v>0</v>
      </c>
      <c r="F1334" s="11">
        <f t="shared" si="61"/>
        <v>5</v>
      </c>
      <c r="G1334" s="2">
        <v>0</v>
      </c>
      <c r="H1334" s="10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3" t="s">
        <v>32</v>
      </c>
      <c r="R1334" s="3" t="s">
        <v>32</v>
      </c>
    </row>
    <row r="1335" spans="1:18" ht="15.6" x14ac:dyDescent="0.3">
      <c r="A1335" s="2">
        <v>1306</v>
      </c>
      <c r="B1335" s="4">
        <f t="shared" ca="1" si="62"/>
        <v>47416</v>
      </c>
      <c r="C1335" s="3">
        <v>1</v>
      </c>
      <c r="D1335" s="11">
        <f t="shared" si="60"/>
        <v>5</v>
      </c>
      <c r="E1335" s="11">
        <v>0</v>
      </c>
      <c r="F1335" s="11">
        <f t="shared" si="61"/>
        <v>5</v>
      </c>
      <c r="G1335" s="2">
        <v>0</v>
      </c>
      <c r="H1335" s="10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3" t="s">
        <v>32</v>
      </c>
      <c r="R1335" s="3" t="s">
        <v>32</v>
      </c>
    </row>
    <row r="1336" spans="1:18" ht="15.6" x14ac:dyDescent="0.3">
      <c r="A1336" s="2">
        <v>1307</v>
      </c>
      <c r="B1336" s="4">
        <f t="shared" ca="1" si="62"/>
        <v>47417</v>
      </c>
      <c r="C1336" s="3">
        <v>1</v>
      </c>
      <c r="D1336" s="11">
        <f t="shared" si="60"/>
        <v>5</v>
      </c>
      <c r="E1336" s="11">
        <v>0</v>
      </c>
      <c r="F1336" s="11">
        <f t="shared" si="61"/>
        <v>5</v>
      </c>
      <c r="G1336" s="2">
        <v>0</v>
      </c>
      <c r="H1336" s="10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3" t="s">
        <v>32</v>
      </c>
      <c r="R1336" s="3" t="s">
        <v>32</v>
      </c>
    </row>
    <row r="1337" spans="1:18" ht="15.6" x14ac:dyDescent="0.3">
      <c r="A1337" s="2">
        <v>1308</v>
      </c>
      <c r="B1337" s="4">
        <f t="shared" ca="1" si="62"/>
        <v>47418</v>
      </c>
      <c r="C1337" s="3">
        <v>1</v>
      </c>
      <c r="D1337" s="11">
        <f t="shared" si="60"/>
        <v>5</v>
      </c>
      <c r="E1337" s="11">
        <v>0</v>
      </c>
      <c r="F1337" s="11">
        <f t="shared" si="61"/>
        <v>5</v>
      </c>
      <c r="G1337" s="2">
        <v>0</v>
      </c>
      <c r="H1337" s="10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3" t="s">
        <v>32</v>
      </c>
      <c r="R1337" s="3" t="s">
        <v>32</v>
      </c>
    </row>
    <row r="1338" spans="1:18" ht="15.6" x14ac:dyDescent="0.3">
      <c r="A1338" s="2">
        <v>1309</v>
      </c>
      <c r="B1338" s="4">
        <f t="shared" ca="1" si="62"/>
        <v>47419</v>
      </c>
      <c r="C1338" s="3">
        <v>1</v>
      </c>
      <c r="D1338" s="11">
        <f t="shared" si="60"/>
        <v>5</v>
      </c>
      <c r="E1338" s="11">
        <v>0</v>
      </c>
      <c r="F1338" s="11">
        <f t="shared" si="61"/>
        <v>5</v>
      </c>
      <c r="G1338" s="2">
        <v>0</v>
      </c>
      <c r="H1338" s="10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3" t="s">
        <v>32</v>
      </c>
      <c r="R1338" s="3" t="s">
        <v>32</v>
      </c>
    </row>
    <row r="1339" spans="1:18" ht="15.6" x14ac:dyDescent="0.3">
      <c r="A1339" s="2">
        <v>1310</v>
      </c>
      <c r="B1339" s="4">
        <f t="shared" ca="1" si="62"/>
        <v>47420</v>
      </c>
      <c r="C1339" s="3">
        <v>1</v>
      </c>
      <c r="D1339" s="11">
        <f t="shared" si="60"/>
        <v>5</v>
      </c>
      <c r="E1339" s="11">
        <v>0</v>
      </c>
      <c r="F1339" s="11">
        <f t="shared" si="61"/>
        <v>5</v>
      </c>
      <c r="G1339" s="2">
        <v>0</v>
      </c>
      <c r="H1339" s="10">
        <v>0</v>
      </c>
      <c r="I1339" s="2">
        <v>0</v>
      </c>
      <c r="J1339" s="2">
        <v>0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3" t="s">
        <v>32</v>
      </c>
      <c r="R1339" s="3" t="s">
        <v>32</v>
      </c>
    </row>
    <row r="1340" spans="1:18" ht="15.6" x14ac:dyDescent="0.3">
      <c r="A1340" s="2">
        <v>1311</v>
      </c>
      <c r="B1340" s="4">
        <f t="shared" ca="1" si="62"/>
        <v>47421</v>
      </c>
      <c r="C1340" s="3">
        <v>1</v>
      </c>
      <c r="D1340" s="11">
        <f t="shared" si="60"/>
        <v>5</v>
      </c>
      <c r="E1340" s="11">
        <v>0</v>
      </c>
      <c r="F1340" s="11">
        <f t="shared" si="61"/>
        <v>5</v>
      </c>
      <c r="G1340" s="2">
        <v>0</v>
      </c>
      <c r="H1340" s="10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3" t="s">
        <v>32</v>
      </c>
      <c r="R1340" s="3" t="s">
        <v>32</v>
      </c>
    </row>
    <row r="1341" spans="1:18" ht="15.6" x14ac:dyDescent="0.3">
      <c r="A1341" s="2">
        <v>1312</v>
      </c>
      <c r="B1341" s="4">
        <f t="shared" ca="1" si="62"/>
        <v>47422</v>
      </c>
      <c r="C1341" s="3">
        <v>1</v>
      </c>
      <c r="D1341" s="11">
        <f t="shared" si="60"/>
        <v>5</v>
      </c>
      <c r="E1341" s="11">
        <v>0</v>
      </c>
      <c r="F1341" s="11">
        <f t="shared" si="61"/>
        <v>5</v>
      </c>
      <c r="G1341" s="2">
        <v>0</v>
      </c>
      <c r="H1341" s="10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3" t="s">
        <v>32</v>
      </c>
      <c r="R1341" s="3" t="s">
        <v>32</v>
      </c>
    </row>
    <row r="1342" spans="1:18" ht="15.6" x14ac:dyDescent="0.3">
      <c r="A1342" s="2">
        <v>1313</v>
      </c>
      <c r="B1342" s="4">
        <f t="shared" ca="1" si="62"/>
        <v>47423</v>
      </c>
      <c r="C1342" s="3">
        <v>1</v>
      </c>
      <c r="D1342" s="11">
        <f t="shared" si="60"/>
        <v>5</v>
      </c>
      <c r="E1342" s="11">
        <v>0</v>
      </c>
      <c r="F1342" s="11">
        <f t="shared" si="61"/>
        <v>5</v>
      </c>
      <c r="G1342" s="2">
        <v>0</v>
      </c>
      <c r="H1342" s="10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  <c r="Q1342" s="3" t="s">
        <v>32</v>
      </c>
      <c r="R1342" s="3" t="s">
        <v>32</v>
      </c>
    </row>
    <row r="1343" spans="1:18" ht="15.6" x14ac:dyDescent="0.3">
      <c r="A1343" s="2">
        <v>1314</v>
      </c>
      <c r="B1343" s="4">
        <f t="shared" ca="1" si="62"/>
        <v>47424</v>
      </c>
      <c r="C1343" s="3">
        <v>1</v>
      </c>
      <c r="D1343" s="11">
        <f t="shared" si="60"/>
        <v>5</v>
      </c>
      <c r="E1343" s="11">
        <v>0</v>
      </c>
      <c r="F1343" s="11">
        <f t="shared" si="61"/>
        <v>5</v>
      </c>
      <c r="G1343" s="2">
        <v>0</v>
      </c>
      <c r="H1343" s="10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3" t="s">
        <v>32</v>
      </c>
      <c r="R1343" s="3" t="s">
        <v>32</v>
      </c>
    </row>
    <row r="1344" spans="1:18" ht="15.6" x14ac:dyDescent="0.3">
      <c r="A1344" s="2">
        <v>1315</v>
      </c>
      <c r="B1344" s="4">
        <f t="shared" ca="1" si="62"/>
        <v>47425</v>
      </c>
      <c r="C1344" s="3">
        <v>1</v>
      </c>
      <c r="D1344" s="11">
        <f t="shared" si="60"/>
        <v>5</v>
      </c>
      <c r="E1344" s="11">
        <v>0</v>
      </c>
      <c r="F1344" s="11">
        <f t="shared" si="61"/>
        <v>5</v>
      </c>
      <c r="G1344" s="2">
        <v>0</v>
      </c>
      <c r="H1344" s="10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3" t="s">
        <v>32</v>
      </c>
      <c r="R1344" s="3" t="s">
        <v>32</v>
      </c>
    </row>
    <row r="1345" spans="1:18" ht="15.6" x14ac:dyDescent="0.3">
      <c r="A1345" s="2">
        <v>1316</v>
      </c>
      <c r="B1345" s="4">
        <f t="shared" ca="1" si="62"/>
        <v>47426</v>
      </c>
      <c r="C1345" s="3">
        <v>1</v>
      </c>
      <c r="D1345" s="11">
        <f t="shared" si="60"/>
        <v>5</v>
      </c>
      <c r="E1345" s="11">
        <v>0</v>
      </c>
      <c r="F1345" s="11">
        <f t="shared" si="61"/>
        <v>5</v>
      </c>
      <c r="G1345" s="2">
        <v>0</v>
      </c>
      <c r="H1345" s="10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3" t="s">
        <v>32</v>
      </c>
      <c r="R1345" s="3" t="s">
        <v>32</v>
      </c>
    </row>
    <row r="1346" spans="1:18" ht="15.6" x14ac:dyDescent="0.3">
      <c r="A1346" s="2">
        <v>1317</v>
      </c>
      <c r="B1346" s="4">
        <f t="shared" ca="1" si="62"/>
        <v>47427</v>
      </c>
      <c r="C1346" s="3">
        <v>1</v>
      </c>
      <c r="D1346" s="11">
        <f t="shared" si="60"/>
        <v>5</v>
      </c>
      <c r="E1346" s="11">
        <v>0</v>
      </c>
      <c r="F1346" s="11">
        <f t="shared" si="61"/>
        <v>5</v>
      </c>
      <c r="G1346" s="2">
        <v>0</v>
      </c>
      <c r="H1346" s="10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3" t="s">
        <v>32</v>
      </c>
      <c r="R1346" s="3" t="s">
        <v>32</v>
      </c>
    </row>
    <row r="1347" spans="1:18" ht="15.6" x14ac:dyDescent="0.3">
      <c r="A1347" s="2">
        <v>1318</v>
      </c>
      <c r="B1347" s="4">
        <f t="shared" ca="1" si="62"/>
        <v>47428</v>
      </c>
      <c r="C1347" s="3">
        <v>1</v>
      </c>
      <c r="D1347" s="11">
        <f t="shared" si="60"/>
        <v>5</v>
      </c>
      <c r="E1347" s="11">
        <v>0</v>
      </c>
      <c r="F1347" s="11">
        <f t="shared" si="61"/>
        <v>5</v>
      </c>
      <c r="G1347" s="2">
        <v>0</v>
      </c>
      <c r="H1347" s="10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3" t="s">
        <v>32</v>
      </c>
      <c r="R1347" s="3" t="s">
        <v>32</v>
      </c>
    </row>
    <row r="1348" spans="1:18" ht="15.6" x14ac:dyDescent="0.3">
      <c r="A1348" s="2">
        <v>1319</v>
      </c>
      <c r="B1348" s="4">
        <f t="shared" ca="1" si="62"/>
        <v>47429</v>
      </c>
      <c r="C1348" s="3">
        <v>1</v>
      </c>
      <c r="D1348" s="11">
        <f t="shared" si="60"/>
        <v>5</v>
      </c>
      <c r="E1348" s="11">
        <v>0</v>
      </c>
      <c r="F1348" s="11">
        <f t="shared" si="61"/>
        <v>5</v>
      </c>
      <c r="G1348" s="2">
        <v>0</v>
      </c>
      <c r="H1348" s="10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3" t="s">
        <v>32</v>
      </c>
      <c r="R1348" s="3" t="s">
        <v>32</v>
      </c>
    </row>
    <row r="1349" spans="1:18" ht="15.6" x14ac:dyDescent="0.3">
      <c r="A1349" s="2">
        <v>1320</v>
      </c>
      <c r="B1349" s="4">
        <f t="shared" ca="1" si="62"/>
        <v>47430</v>
      </c>
      <c r="C1349" s="3">
        <v>1</v>
      </c>
      <c r="D1349" s="11">
        <f t="shared" si="60"/>
        <v>5</v>
      </c>
      <c r="E1349" s="11">
        <v>0</v>
      </c>
      <c r="F1349" s="11">
        <f t="shared" si="61"/>
        <v>5</v>
      </c>
      <c r="G1349" s="2">
        <v>0</v>
      </c>
      <c r="H1349" s="10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3" t="s">
        <v>32</v>
      </c>
      <c r="R1349" s="3" t="s">
        <v>32</v>
      </c>
    </row>
    <row r="1350" spans="1:18" ht="15.6" x14ac:dyDescent="0.3">
      <c r="A1350" s="2">
        <v>1321</v>
      </c>
      <c r="B1350" s="4">
        <f t="shared" ca="1" si="62"/>
        <v>47431</v>
      </c>
      <c r="C1350" s="3">
        <v>1</v>
      </c>
      <c r="D1350" s="11">
        <f t="shared" si="60"/>
        <v>5</v>
      </c>
      <c r="E1350" s="11">
        <v>0</v>
      </c>
      <c r="F1350" s="11">
        <f t="shared" si="61"/>
        <v>5</v>
      </c>
      <c r="G1350" s="2">
        <v>0</v>
      </c>
      <c r="H1350" s="10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3" t="s">
        <v>32</v>
      </c>
      <c r="R1350" s="3" t="s">
        <v>32</v>
      </c>
    </row>
    <row r="1351" spans="1:18" ht="15.6" x14ac:dyDescent="0.3">
      <c r="A1351" s="2">
        <v>1322</v>
      </c>
      <c r="B1351" s="4">
        <f t="shared" ca="1" si="62"/>
        <v>47432</v>
      </c>
      <c r="C1351" s="3">
        <v>1</v>
      </c>
      <c r="D1351" s="11">
        <f t="shared" si="60"/>
        <v>5</v>
      </c>
      <c r="E1351" s="11">
        <v>0</v>
      </c>
      <c r="F1351" s="11">
        <f t="shared" si="61"/>
        <v>5</v>
      </c>
      <c r="G1351" s="2">
        <v>0</v>
      </c>
      <c r="H1351" s="10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3" t="s">
        <v>32</v>
      </c>
      <c r="R1351" s="3" t="s">
        <v>32</v>
      </c>
    </row>
    <row r="1352" spans="1:18" ht="15.6" x14ac:dyDescent="0.3">
      <c r="A1352" s="2">
        <v>1323</v>
      </c>
      <c r="B1352" s="4">
        <f t="shared" ca="1" si="62"/>
        <v>47433</v>
      </c>
      <c r="C1352" s="3">
        <v>1</v>
      </c>
      <c r="D1352" s="11">
        <f t="shared" si="60"/>
        <v>5</v>
      </c>
      <c r="E1352" s="11">
        <v>0</v>
      </c>
      <c r="F1352" s="11">
        <f t="shared" si="61"/>
        <v>5</v>
      </c>
      <c r="G1352" s="2">
        <v>0</v>
      </c>
      <c r="H1352" s="10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3" t="s">
        <v>32</v>
      </c>
      <c r="R1352" s="3" t="s">
        <v>32</v>
      </c>
    </row>
    <row r="1353" spans="1:18" ht="15.6" x14ac:dyDescent="0.3">
      <c r="A1353" s="2">
        <v>1324</v>
      </c>
      <c r="B1353" s="4">
        <f t="shared" ca="1" si="62"/>
        <v>47434</v>
      </c>
      <c r="C1353" s="3">
        <v>1</v>
      </c>
      <c r="D1353" s="11">
        <f t="shared" si="60"/>
        <v>5</v>
      </c>
      <c r="E1353" s="11">
        <v>0</v>
      </c>
      <c r="F1353" s="11">
        <f t="shared" si="61"/>
        <v>5</v>
      </c>
      <c r="G1353" s="2">
        <v>0</v>
      </c>
      <c r="H1353" s="10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  <c r="Q1353" s="3" t="s">
        <v>32</v>
      </c>
      <c r="R1353" s="3" t="s">
        <v>32</v>
      </c>
    </row>
    <row r="1354" spans="1:18" ht="15.6" x14ac:dyDescent="0.3">
      <c r="A1354" s="2">
        <v>1325</v>
      </c>
      <c r="B1354" s="4">
        <f t="shared" ca="1" si="62"/>
        <v>47435</v>
      </c>
      <c r="C1354" s="3">
        <v>1</v>
      </c>
      <c r="D1354" s="11">
        <f t="shared" si="60"/>
        <v>5</v>
      </c>
      <c r="E1354" s="11">
        <v>0</v>
      </c>
      <c r="F1354" s="11">
        <f t="shared" si="61"/>
        <v>5</v>
      </c>
      <c r="G1354" s="2">
        <v>0</v>
      </c>
      <c r="H1354" s="10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3" t="s">
        <v>32</v>
      </c>
      <c r="R1354" s="3" t="s">
        <v>32</v>
      </c>
    </row>
    <row r="1355" spans="1:18" ht="15.6" x14ac:dyDescent="0.3">
      <c r="A1355" s="2">
        <v>1326</v>
      </c>
      <c r="B1355" s="4">
        <f t="shared" ca="1" si="62"/>
        <v>47436</v>
      </c>
      <c r="C1355" s="3">
        <v>1</v>
      </c>
      <c r="D1355" s="11">
        <f t="shared" si="60"/>
        <v>5</v>
      </c>
      <c r="E1355" s="11">
        <v>0</v>
      </c>
      <c r="F1355" s="11">
        <f t="shared" si="61"/>
        <v>5</v>
      </c>
      <c r="G1355" s="2">
        <v>0</v>
      </c>
      <c r="H1355" s="10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3" t="s">
        <v>32</v>
      </c>
      <c r="R1355" s="3" t="s">
        <v>32</v>
      </c>
    </row>
    <row r="1356" spans="1:18" ht="15.6" x14ac:dyDescent="0.3">
      <c r="A1356" s="2">
        <v>1327</v>
      </c>
      <c r="B1356" s="4">
        <f t="shared" ca="1" si="62"/>
        <v>47437</v>
      </c>
      <c r="C1356" s="3">
        <v>1</v>
      </c>
      <c r="D1356" s="11">
        <f t="shared" si="60"/>
        <v>5</v>
      </c>
      <c r="E1356" s="11">
        <v>0</v>
      </c>
      <c r="F1356" s="11">
        <f t="shared" si="61"/>
        <v>5</v>
      </c>
      <c r="G1356" s="2">
        <v>0</v>
      </c>
      <c r="H1356" s="10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3" t="s">
        <v>32</v>
      </c>
      <c r="R1356" s="3" t="s">
        <v>32</v>
      </c>
    </row>
    <row r="1357" spans="1:18" ht="15.6" x14ac:dyDescent="0.3">
      <c r="A1357" s="2">
        <v>1328</v>
      </c>
      <c r="B1357" s="4">
        <f t="shared" ca="1" si="62"/>
        <v>47438</v>
      </c>
      <c r="C1357" s="3">
        <v>1</v>
      </c>
      <c r="D1357" s="11">
        <f t="shared" si="60"/>
        <v>5</v>
      </c>
      <c r="E1357" s="11">
        <v>0</v>
      </c>
      <c r="F1357" s="11">
        <f t="shared" si="61"/>
        <v>5</v>
      </c>
      <c r="G1357" s="2">
        <v>0</v>
      </c>
      <c r="H1357" s="10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3" t="s">
        <v>32</v>
      </c>
      <c r="R1357" s="3" t="s">
        <v>32</v>
      </c>
    </row>
    <row r="1358" spans="1:18" ht="15.6" x14ac:dyDescent="0.3">
      <c r="A1358" s="2">
        <v>1329</v>
      </c>
      <c r="B1358" s="4">
        <f t="shared" ca="1" si="62"/>
        <v>47439</v>
      </c>
      <c r="C1358" s="3">
        <v>1</v>
      </c>
      <c r="D1358" s="11">
        <f t="shared" si="60"/>
        <v>5</v>
      </c>
      <c r="E1358" s="11">
        <v>0</v>
      </c>
      <c r="F1358" s="11">
        <f t="shared" si="61"/>
        <v>5</v>
      </c>
      <c r="G1358" s="2">
        <v>0</v>
      </c>
      <c r="H1358" s="10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3" t="s">
        <v>32</v>
      </c>
      <c r="R1358" s="3" t="s">
        <v>32</v>
      </c>
    </row>
    <row r="1359" spans="1:18" ht="15.6" x14ac:dyDescent="0.3">
      <c r="A1359" s="2">
        <v>1330</v>
      </c>
      <c r="B1359" s="4">
        <f t="shared" ca="1" si="62"/>
        <v>47440</v>
      </c>
      <c r="C1359" s="3">
        <v>1</v>
      </c>
      <c r="D1359" s="11">
        <f t="shared" si="60"/>
        <v>5</v>
      </c>
      <c r="E1359" s="11">
        <v>0</v>
      </c>
      <c r="F1359" s="11">
        <f t="shared" si="61"/>
        <v>5</v>
      </c>
      <c r="G1359" s="2">
        <v>0</v>
      </c>
      <c r="H1359" s="10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  <c r="Q1359" s="3" t="s">
        <v>32</v>
      </c>
      <c r="R1359" s="3" t="s">
        <v>32</v>
      </c>
    </row>
    <row r="1360" spans="1:18" ht="15.6" x14ac:dyDescent="0.3">
      <c r="A1360" s="2">
        <v>1331</v>
      </c>
      <c r="B1360" s="4">
        <f t="shared" ca="1" si="62"/>
        <v>47441</v>
      </c>
      <c r="C1360" s="3">
        <v>1</v>
      </c>
      <c r="D1360" s="11">
        <f t="shared" si="60"/>
        <v>5</v>
      </c>
      <c r="E1360" s="11">
        <v>0</v>
      </c>
      <c r="F1360" s="11">
        <f t="shared" si="61"/>
        <v>5</v>
      </c>
      <c r="G1360" s="2">
        <v>0</v>
      </c>
      <c r="H1360" s="10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3" t="s">
        <v>32</v>
      </c>
      <c r="R1360" s="3" t="s">
        <v>32</v>
      </c>
    </row>
    <row r="1361" spans="1:18" ht="15.6" x14ac:dyDescent="0.3">
      <c r="A1361" s="2">
        <v>1332</v>
      </c>
      <c r="B1361" s="4">
        <f t="shared" ca="1" si="62"/>
        <v>47442</v>
      </c>
      <c r="C1361" s="3">
        <v>1</v>
      </c>
      <c r="D1361" s="11">
        <f t="shared" si="60"/>
        <v>5</v>
      </c>
      <c r="E1361" s="11">
        <v>0</v>
      </c>
      <c r="F1361" s="11">
        <f t="shared" si="61"/>
        <v>5</v>
      </c>
      <c r="G1361" s="2">
        <v>0</v>
      </c>
      <c r="H1361" s="10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3" t="s">
        <v>32</v>
      </c>
      <c r="R1361" s="3" t="s">
        <v>32</v>
      </c>
    </row>
    <row r="1362" spans="1:18" ht="15.6" x14ac:dyDescent="0.3">
      <c r="A1362" s="2">
        <v>1333</v>
      </c>
      <c r="B1362" s="4">
        <f t="shared" ca="1" si="62"/>
        <v>47443</v>
      </c>
      <c r="C1362" s="3">
        <v>1</v>
      </c>
      <c r="D1362" s="11">
        <f t="shared" si="60"/>
        <v>5</v>
      </c>
      <c r="E1362" s="11">
        <v>0</v>
      </c>
      <c r="F1362" s="11">
        <f t="shared" si="61"/>
        <v>5</v>
      </c>
      <c r="G1362" s="2">
        <v>0</v>
      </c>
      <c r="H1362" s="10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3" t="s">
        <v>32</v>
      </c>
      <c r="R1362" s="3" t="s">
        <v>32</v>
      </c>
    </row>
    <row r="1363" spans="1:18" ht="15.6" x14ac:dyDescent="0.3">
      <c r="A1363" s="2">
        <v>1334</v>
      </c>
      <c r="B1363" s="4">
        <f t="shared" ca="1" si="62"/>
        <v>47444</v>
      </c>
      <c r="C1363" s="3">
        <v>1</v>
      </c>
      <c r="D1363" s="11">
        <f t="shared" si="60"/>
        <v>5</v>
      </c>
      <c r="E1363" s="11">
        <v>0</v>
      </c>
      <c r="F1363" s="11">
        <f t="shared" si="61"/>
        <v>5</v>
      </c>
      <c r="G1363" s="2">
        <v>0</v>
      </c>
      <c r="H1363" s="10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3" t="s">
        <v>32</v>
      </c>
      <c r="R1363" s="3" t="s">
        <v>32</v>
      </c>
    </row>
    <row r="1364" spans="1:18" ht="15.6" x14ac:dyDescent="0.3">
      <c r="A1364" s="2">
        <v>1335</v>
      </c>
      <c r="B1364" s="4">
        <f t="shared" ca="1" si="62"/>
        <v>47445</v>
      </c>
      <c r="C1364" s="3">
        <v>1</v>
      </c>
      <c r="D1364" s="11">
        <f t="shared" si="60"/>
        <v>5</v>
      </c>
      <c r="E1364" s="11">
        <v>0</v>
      </c>
      <c r="F1364" s="11">
        <f t="shared" si="61"/>
        <v>5</v>
      </c>
      <c r="G1364" s="2">
        <v>0</v>
      </c>
      <c r="H1364" s="10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3" t="s">
        <v>32</v>
      </c>
      <c r="R1364" s="3" t="s">
        <v>32</v>
      </c>
    </row>
    <row r="1365" spans="1:18" ht="15.6" x14ac:dyDescent="0.3">
      <c r="A1365" s="2">
        <v>1336</v>
      </c>
      <c r="B1365" s="4">
        <f t="shared" ca="1" si="62"/>
        <v>47446</v>
      </c>
      <c r="C1365" s="3">
        <v>1</v>
      </c>
      <c r="D1365" s="11">
        <f t="shared" si="60"/>
        <v>5</v>
      </c>
      <c r="E1365" s="11">
        <v>0</v>
      </c>
      <c r="F1365" s="11">
        <f t="shared" si="61"/>
        <v>5</v>
      </c>
      <c r="G1365" s="2">
        <v>0</v>
      </c>
      <c r="H1365" s="10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Q1365" s="3" t="s">
        <v>32</v>
      </c>
      <c r="R1365" s="3" t="s">
        <v>32</v>
      </c>
    </row>
    <row r="1366" spans="1:18" ht="15.6" x14ac:dyDescent="0.3">
      <c r="A1366" s="2">
        <v>1337</v>
      </c>
      <c r="B1366" s="4">
        <f t="shared" ca="1" si="62"/>
        <v>47447</v>
      </c>
      <c r="C1366" s="3">
        <v>1</v>
      </c>
      <c r="D1366" s="11">
        <f t="shared" si="60"/>
        <v>5</v>
      </c>
      <c r="E1366" s="11">
        <v>0</v>
      </c>
      <c r="F1366" s="11">
        <f t="shared" si="61"/>
        <v>5</v>
      </c>
      <c r="G1366" s="2">
        <v>0</v>
      </c>
      <c r="H1366" s="10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3" t="s">
        <v>32</v>
      </c>
      <c r="R1366" s="3" t="s">
        <v>32</v>
      </c>
    </row>
    <row r="1367" spans="1:18" ht="15.6" x14ac:dyDescent="0.3">
      <c r="A1367" s="2">
        <v>1338</v>
      </c>
      <c r="B1367" s="4">
        <f t="shared" ca="1" si="62"/>
        <v>47448</v>
      </c>
      <c r="C1367" s="3">
        <v>1</v>
      </c>
      <c r="D1367" s="11">
        <f t="shared" si="60"/>
        <v>5</v>
      </c>
      <c r="E1367" s="11">
        <v>0</v>
      </c>
      <c r="F1367" s="11">
        <f t="shared" si="61"/>
        <v>5</v>
      </c>
      <c r="G1367" s="2">
        <v>0</v>
      </c>
      <c r="H1367" s="10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3" t="s">
        <v>32</v>
      </c>
      <c r="R1367" s="3" t="s">
        <v>32</v>
      </c>
    </row>
    <row r="1368" spans="1:18" ht="15.6" x14ac:dyDescent="0.3">
      <c r="A1368" s="2">
        <v>1339</v>
      </c>
      <c r="B1368" s="4">
        <f t="shared" ca="1" si="62"/>
        <v>47449</v>
      </c>
      <c r="C1368" s="3">
        <v>1</v>
      </c>
      <c r="D1368" s="11">
        <f t="shared" si="60"/>
        <v>5</v>
      </c>
      <c r="E1368" s="11">
        <v>0</v>
      </c>
      <c r="F1368" s="11">
        <f t="shared" si="61"/>
        <v>5</v>
      </c>
      <c r="G1368" s="2">
        <v>0</v>
      </c>
      <c r="H1368" s="10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3" t="s">
        <v>32</v>
      </c>
      <c r="R1368" s="3" t="s">
        <v>32</v>
      </c>
    </row>
    <row r="1369" spans="1:18" ht="15.6" x14ac:dyDescent="0.3">
      <c r="A1369" s="2">
        <v>1340</v>
      </c>
      <c r="B1369" s="4">
        <f t="shared" ca="1" si="62"/>
        <v>47450</v>
      </c>
      <c r="C1369" s="3">
        <v>1</v>
      </c>
      <c r="D1369" s="11">
        <f t="shared" si="60"/>
        <v>5</v>
      </c>
      <c r="E1369" s="11">
        <v>0</v>
      </c>
      <c r="F1369" s="11">
        <f t="shared" si="61"/>
        <v>5</v>
      </c>
      <c r="G1369" s="2">
        <v>0</v>
      </c>
      <c r="H1369" s="10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3" t="s">
        <v>32</v>
      </c>
      <c r="R1369" s="3" t="s">
        <v>32</v>
      </c>
    </row>
    <row r="1370" spans="1:18" ht="15.6" x14ac:dyDescent="0.3">
      <c r="A1370" s="2">
        <v>1341</v>
      </c>
      <c r="B1370" s="4">
        <f t="shared" ca="1" si="62"/>
        <v>47451</v>
      </c>
      <c r="C1370" s="3">
        <v>1</v>
      </c>
      <c r="D1370" s="11">
        <f t="shared" si="60"/>
        <v>5</v>
      </c>
      <c r="E1370" s="11">
        <v>0</v>
      </c>
      <c r="F1370" s="11">
        <f t="shared" si="61"/>
        <v>5</v>
      </c>
      <c r="G1370" s="2">
        <v>0</v>
      </c>
      <c r="H1370" s="10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3" t="s">
        <v>32</v>
      </c>
      <c r="R1370" s="3" t="s">
        <v>32</v>
      </c>
    </row>
    <row r="1371" spans="1:18" ht="15.6" x14ac:dyDescent="0.3">
      <c r="A1371" s="2">
        <v>1342</v>
      </c>
      <c r="B1371" s="4">
        <f t="shared" ca="1" si="62"/>
        <v>47452</v>
      </c>
      <c r="C1371" s="3">
        <v>1</v>
      </c>
      <c r="D1371" s="11">
        <f t="shared" si="60"/>
        <v>5</v>
      </c>
      <c r="E1371" s="11">
        <v>0</v>
      </c>
      <c r="F1371" s="11">
        <f t="shared" si="61"/>
        <v>5</v>
      </c>
      <c r="G1371" s="2">
        <v>0</v>
      </c>
      <c r="H1371" s="10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3" t="s">
        <v>32</v>
      </c>
      <c r="R1371" s="3" t="s">
        <v>32</v>
      </c>
    </row>
    <row r="1372" spans="1:18" ht="15.6" x14ac:dyDescent="0.3">
      <c r="A1372" s="2">
        <v>1343</v>
      </c>
      <c r="B1372" s="4">
        <f t="shared" ca="1" si="62"/>
        <v>47453</v>
      </c>
      <c r="C1372" s="3">
        <v>1</v>
      </c>
      <c r="D1372" s="11">
        <f t="shared" si="60"/>
        <v>5</v>
      </c>
      <c r="E1372" s="11">
        <v>0</v>
      </c>
      <c r="F1372" s="11">
        <f t="shared" si="61"/>
        <v>5</v>
      </c>
      <c r="G1372" s="2">
        <v>0</v>
      </c>
      <c r="H1372" s="10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3" t="s">
        <v>32</v>
      </c>
      <c r="R1372" s="3" t="s">
        <v>32</v>
      </c>
    </row>
    <row r="1373" spans="1:18" ht="15.6" x14ac:dyDescent="0.3">
      <c r="A1373" s="2">
        <v>1344</v>
      </c>
      <c r="B1373" s="4">
        <f t="shared" ca="1" si="62"/>
        <v>47454</v>
      </c>
      <c r="C1373" s="3">
        <v>1</v>
      </c>
      <c r="D1373" s="11">
        <f t="shared" si="60"/>
        <v>5</v>
      </c>
      <c r="E1373" s="11">
        <v>0</v>
      </c>
      <c r="F1373" s="11">
        <f t="shared" si="61"/>
        <v>5</v>
      </c>
      <c r="G1373" s="2">
        <v>0</v>
      </c>
      <c r="H1373" s="10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3" t="s">
        <v>32</v>
      </c>
      <c r="R1373" s="3" t="s">
        <v>32</v>
      </c>
    </row>
    <row r="1374" spans="1:18" ht="15.6" x14ac:dyDescent="0.3">
      <c r="A1374" s="2">
        <v>1345</v>
      </c>
      <c r="B1374" s="4">
        <f t="shared" ca="1" si="62"/>
        <v>47455</v>
      </c>
      <c r="C1374" s="3">
        <v>1</v>
      </c>
      <c r="D1374" s="11">
        <f t="shared" si="60"/>
        <v>5</v>
      </c>
      <c r="E1374" s="11">
        <v>0</v>
      </c>
      <c r="F1374" s="11">
        <f t="shared" si="61"/>
        <v>5</v>
      </c>
      <c r="G1374" s="2">
        <v>0</v>
      </c>
      <c r="H1374" s="10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3" t="s">
        <v>32</v>
      </c>
      <c r="R1374" s="3" t="s">
        <v>32</v>
      </c>
    </row>
    <row r="1375" spans="1:18" ht="15.6" x14ac:dyDescent="0.3">
      <c r="A1375" s="2">
        <v>1346</v>
      </c>
      <c r="B1375" s="4">
        <f t="shared" ca="1" si="62"/>
        <v>47456</v>
      </c>
      <c r="C1375" s="3">
        <v>1</v>
      </c>
      <c r="D1375" s="11">
        <f t="shared" si="60"/>
        <v>5</v>
      </c>
      <c r="E1375" s="11">
        <v>0</v>
      </c>
      <c r="F1375" s="11">
        <f t="shared" si="61"/>
        <v>5</v>
      </c>
      <c r="G1375" s="2">
        <v>0</v>
      </c>
      <c r="H1375" s="10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3" t="s">
        <v>32</v>
      </c>
      <c r="R1375" s="3" t="s">
        <v>32</v>
      </c>
    </row>
    <row r="1376" spans="1:18" ht="15.6" x14ac:dyDescent="0.3">
      <c r="A1376" s="2">
        <v>1347</v>
      </c>
      <c r="B1376" s="4">
        <f t="shared" ca="1" si="62"/>
        <v>47457</v>
      </c>
      <c r="C1376" s="3">
        <v>1</v>
      </c>
      <c r="D1376" s="11">
        <f t="shared" ref="D1376:D1439" si="63">SUM(E1376:H1376)</f>
        <v>5</v>
      </c>
      <c r="E1376" s="11">
        <v>0</v>
      </c>
      <c r="F1376" s="11">
        <f t="shared" ref="F1376:F1439" si="64">E$11*(E$16/100)*C1376</f>
        <v>5</v>
      </c>
      <c r="G1376" s="2">
        <v>0</v>
      </c>
      <c r="H1376" s="10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3" t="s">
        <v>32</v>
      </c>
      <c r="R1376" s="3" t="s">
        <v>32</v>
      </c>
    </row>
    <row r="1377" spans="1:18" ht="15.6" x14ac:dyDescent="0.3">
      <c r="A1377" s="2">
        <v>1348</v>
      </c>
      <c r="B1377" s="4">
        <f t="shared" ref="B1377:B1440" ca="1" si="65">B1376+C1377</f>
        <v>47458</v>
      </c>
      <c r="C1377" s="3">
        <v>1</v>
      </c>
      <c r="D1377" s="11">
        <f t="shared" si="63"/>
        <v>5</v>
      </c>
      <c r="E1377" s="11">
        <v>0</v>
      </c>
      <c r="F1377" s="11">
        <f t="shared" si="64"/>
        <v>5</v>
      </c>
      <c r="G1377" s="2">
        <v>0</v>
      </c>
      <c r="H1377" s="10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3" t="s">
        <v>32</v>
      </c>
      <c r="R1377" s="3" t="s">
        <v>32</v>
      </c>
    </row>
    <row r="1378" spans="1:18" ht="15.6" x14ac:dyDescent="0.3">
      <c r="A1378" s="2">
        <v>1349</v>
      </c>
      <c r="B1378" s="4">
        <f t="shared" ca="1" si="65"/>
        <v>47459</v>
      </c>
      <c r="C1378" s="3">
        <v>1</v>
      </c>
      <c r="D1378" s="11">
        <f t="shared" si="63"/>
        <v>5</v>
      </c>
      <c r="E1378" s="11">
        <v>0</v>
      </c>
      <c r="F1378" s="11">
        <f t="shared" si="64"/>
        <v>5</v>
      </c>
      <c r="G1378" s="2">
        <v>0</v>
      </c>
      <c r="H1378" s="10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3" t="s">
        <v>32</v>
      </c>
      <c r="R1378" s="3" t="s">
        <v>32</v>
      </c>
    </row>
    <row r="1379" spans="1:18" ht="15.6" x14ac:dyDescent="0.3">
      <c r="A1379" s="2">
        <v>1350</v>
      </c>
      <c r="B1379" s="4">
        <f t="shared" ca="1" si="65"/>
        <v>47460</v>
      </c>
      <c r="C1379" s="3">
        <v>1</v>
      </c>
      <c r="D1379" s="11">
        <f t="shared" si="63"/>
        <v>5</v>
      </c>
      <c r="E1379" s="11">
        <v>0</v>
      </c>
      <c r="F1379" s="11">
        <f t="shared" si="64"/>
        <v>5</v>
      </c>
      <c r="G1379" s="2">
        <v>0</v>
      </c>
      <c r="H1379" s="10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  <c r="Q1379" s="3" t="s">
        <v>32</v>
      </c>
      <c r="R1379" s="3" t="s">
        <v>32</v>
      </c>
    </row>
    <row r="1380" spans="1:18" ht="15.6" x14ac:dyDescent="0.3">
      <c r="A1380" s="2">
        <v>1351</v>
      </c>
      <c r="B1380" s="4">
        <f t="shared" ca="1" si="65"/>
        <v>47461</v>
      </c>
      <c r="C1380" s="3">
        <v>1</v>
      </c>
      <c r="D1380" s="11">
        <f t="shared" si="63"/>
        <v>5</v>
      </c>
      <c r="E1380" s="11">
        <v>0</v>
      </c>
      <c r="F1380" s="11">
        <f t="shared" si="64"/>
        <v>5</v>
      </c>
      <c r="G1380" s="2">
        <v>0</v>
      </c>
      <c r="H1380" s="10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3" t="s">
        <v>32</v>
      </c>
      <c r="R1380" s="3" t="s">
        <v>32</v>
      </c>
    </row>
    <row r="1381" spans="1:18" ht="15.6" x14ac:dyDescent="0.3">
      <c r="A1381" s="2">
        <v>1352</v>
      </c>
      <c r="B1381" s="4">
        <f t="shared" ca="1" si="65"/>
        <v>47462</v>
      </c>
      <c r="C1381" s="3">
        <v>1</v>
      </c>
      <c r="D1381" s="11">
        <f t="shared" si="63"/>
        <v>5</v>
      </c>
      <c r="E1381" s="11">
        <v>0</v>
      </c>
      <c r="F1381" s="11">
        <f t="shared" si="64"/>
        <v>5</v>
      </c>
      <c r="G1381" s="2">
        <v>0</v>
      </c>
      <c r="H1381" s="10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  <c r="Q1381" s="3" t="s">
        <v>32</v>
      </c>
      <c r="R1381" s="3" t="s">
        <v>32</v>
      </c>
    </row>
    <row r="1382" spans="1:18" ht="15.6" x14ac:dyDescent="0.3">
      <c r="A1382" s="2">
        <v>1353</v>
      </c>
      <c r="B1382" s="4">
        <f t="shared" ca="1" si="65"/>
        <v>47463</v>
      </c>
      <c r="C1382" s="3">
        <v>1</v>
      </c>
      <c r="D1382" s="11">
        <f t="shared" si="63"/>
        <v>5</v>
      </c>
      <c r="E1382" s="11">
        <v>0</v>
      </c>
      <c r="F1382" s="11">
        <f t="shared" si="64"/>
        <v>5</v>
      </c>
      <c r="G1382" s="2">
        <v>0</v>
      </c>
      <c r="H1382" s="10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  <c r="Q1382" s="3" t="s">
        <v>32</v>
      </c>
      <c r="R1382" s="3" t="s">
        <v>32</v>
      </c>
    </row>
    <row r="1383" spans="1:18" ht="15.6" x14ac:dyDescent="0.3">
      <c r="A1383" s="2">
        <v>1354</v>
      </c>
      <c r="B1383" s="4">
        <f t="shared" ca="1" si="65"/>
        <v>47464</v>
      </c>
      <c r="C1383" s="3">
        <v>1</v>
      </c>
      <c r="D1383" s="11">
        <f t="shared" si="63"/>
        <v>5</v>
      </c>
      <c r="E1383" s="11">
        <v>0</v>
      </c>
      <c r="F1383" s="11">
        <f t="shared" si="64"/>
        <v>5</v>
      </c>
      <c r="G1383" s="2">
        <v>0</v>
      </c>
      <c r="H1383" s="10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  <c r="Q1383" s="3" t="s">
        <v>32</v>
      </c>
      <c r="R1383" s="3" t="s">
        <v>32</v>
      </c>
    </row>
    <row r="1384" spans="1:18" ht="15.6" x14ac:dyDescent="0.3">
      <c r="A1384" s="2">
        <v>1355</v>
      </c>
      <c r="B1384" s="4">
        <f t="shared" ca="1" si="65"/>
        <v>47465</v>
      </c>
      <c r="C1384" s="3">
        <v>1</v>
      </c>
      <c r="D1384" s="11">
        <f t="shared" si="63"/>
        <v>5</v>
      </c>
      <c r="E1384" s="11">
        <v>0</v>
      </c>
      <c r="F1384" s="11">
        <f t="shared" si="64"/>
        <v>5</v>
      </c>
      <c r="G1384" s="2">
        <v>0</v>
      </c>
      <c r="H1384" s="10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  <c r="Q1384" s="3" t="s">
        <v>32</v>
      </c>
      <c r="R1384" s="3" t="s">
        <v>32</v>
      </c>
    </row>
    <row r="1385" spans="1:18" ht="15.6" x14ac:dyDescent="0.3">
      <c r="A1385" s="2">
        <v>1356</v>
      </c>
      <c r="B1385" s="4">
        <f t="shared" ca="1" si="65"/>
        <v>47466</v>
      </c>
      <c r="C1385" s="3">
        <v>1</v>
      </c>
      <c r="D1385" s="11">
        <f t="shared" si="63"/>
        <v>5</v>
      </c>
      <c r="E1385" s="11">
        <v>0</v>
      </c>
      <c r="F1385" s="11">
        <f t="shared" si="64"/>
        <v>5</v>
      </c>
      <c r="G1385" s="2">
        <v>0</v>
      </c>
      <c r="H1385" s="10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3" t="s">
        <v>32</v>
      </c>
      <c r="R1385" s="3" t="s">
        <v>32</v>
      </c>
    </row>
    <row r="1386" spans="1:18" ht="15.6" x14ac:dyDescent="0.3">
      <c r="A1386" s="2">
        <v>1357</v>
      </c>
      <c r="B1386" s="4">
        <f t="shared" ca="1" si="65"/>
        <v>47467</v>
      </c>
      <c r="C1386" s="3">
        <v>1</v>
      </c>
      <c r="D1386" s="11">
        <f t="shared" si="63"/>
        <v>5</v>
      </c>
      <c r="E1386" s="11">
        <v>0</v>
      </c>
      <c r="F1386" s="11">
        <f t="shared" si="64"/>
        <v>5</v>
      </c>
      <c r="G1386" s="2">
        <v>0</v>
      </c>
      <c r="H1386" s="10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  <c r="Q1386" s="3" t="s">
        <v>32</v>
      </c>
      <c r="R1386" s="3" t="s">
        <v>32</v>
      </c>
    </row>
    <row r="1387" spans="1:18" ht="15.6" x14ac:dyDescent="0.3">
      <c r="A1387" s="2">
        <v>1358</v>
      </c>
      <c r="B1387" s="4">
        <f t="shared" ca="1" si="65"/>
        <v>47468</v>
      </c>
      <c r="C1387" s="3">
        <v>1</v>
      </c>
      <c r="D1387" s="11">
        <f t="shared" si="63"/>
        <v>5</v>
      </c>
      <c r="E1387" s="11">
        <v>0</v>
      </c>
      <c r="F1387" s="11">
        <f t="shared" si="64"/>
        <v>5</v>
      </c>
      <c r="G1387" s="2">
        <v>0</v>
      </c>
      <c r="H1387" s="10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  <c r="Q1387" s="3" t="s">
        <v>32</v>
      </c>
      <c r="R1387" s="3" t="s">
        <v>32</v>
      </c>
    </row>
    <row r="1388" spans="1:18" ht="15.6" x14ac:dyDescent="0.3">
      <c r="A1388" s="2">
        <v>1359</v>
      </c>
      <c r="B1388" s="4">
        <f t="shared" ca="1" si="65"/>
        <v>47469</v>
      </c>
      <c r="C1388" s="3">
        <v>1</v>
      </c>
      <c r="D1388" s="11">
        <f t="shared" si="63"/>
        <v>5</v>
      </c>
      <c r="E1388" s="11">
        <v>0</v>
      </c>
      <c r="F1388" s="11">
        <f t="shared" si="64"/>
        <v>5</v>
      </c>
      <c r="G1388" s="2">
        <v>0</v>
      </c>
      <c r="H1388" s="10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3" t="s">
        <v>32</v>
      </c>
      <c r="R1388" s="3" t="s">
        <v>32</v>
      </c>
    </row>
    <row r="1389" spans="1:18" ht="15.6" x14ac:dyDescent="0.3">
      <c r="A1389" s="2">
        <v>1360</v>
      </c>
      <c r="B1389" s="4">
        <f t="shared" ca="1" si="65"/>
        <v>47470</v>
      </c>
      <c r="C1389" s="3">
        <v>1</v>
      </c>
      <c r="D1389" s="11">
        <f t="shared" si="63"/>
        <v>5</v>
      </c>
      <c r="E1389" s="11">
        <v>0</v>
      </c>
      <c r="F1389" s="11">
        <f t="shared" si="64"/>
        <v>5</v>
      </c>
      <c r="G1389" s="2">
        <v>0</v>
      </c>
      <c r="H1389" s="10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3" t="s">
        <v>32</v>
      </c>
      <c r="R1389" s="3" t="s">
        <v>32</v>
      </c>
    </row>
    <row r="1390" spans="1:18" ht="15.6" x14ac:dyDescent="0.3">
      <c r="A1390" s="2">
        <v>1361</v>
      </c>
      <c r="B1390" s="4">
        <f t="shared" ca="1" si="65"/>
        <v>47471</v>
      </c>
      <c r="C1390" s="3">
        <v>1</v>
      </c>
      <c r="D1390" s="11">
        <f t="shared" si="63"/>
        <v>5</v>
      </c>
      <c r="E1390" s="11">
        <v>0</v>
      </c>
      <c r="F1390" s="11">
        <f t="shared" si="64"/>
        <v>5</v>
      </c>
      <c r="G1390" s="2">
        <v>0</v>
      </c>
      <c r="H1390" s="10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3" t="s">
        <v>32</v>
      </c>
      <c r="R1390" s="3" t="s">
        <v>32</v>
      </c>
    </row>
    <row r="1391" spans="1:18" ht="15.6" x14ac:dyDescent="0.3">
      <c r="A1391" s="2">
        <v>1362</v>
      </c>
      <c r="B1391" s="4">
        <f t="shared" ca="1" si="65"/>
        <v>47472</v>
      </c>
      <c r="C1391" s="3">
        <v>1</v>
      </c>
      <c r="D1391" s="11">
        <f t="shared" si="63"/>
        <v>5</v>
      </c>
      <c r="E1391" s="11">
        <v>0</v>
      </c>
      <c r="F1391" s="11">
        <f t="shared" si="64"/>
        <v>5</v>
      </c>
      <c r="G1391" s="2">
        <v>0</v>
      </c>
      <c r="H1391" s="10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3" t="s">
        <v>32</v>
      </c>
      <c r="R1391" s="3" t="s">
        <v>32</v>
      </c>
    </row>
    <row r="1392" spans="1:18" ht="15.6" x14ac:dyDescent="0.3">
      <c r="A1392" s="2">
        <v>1363</v>
      </c>
      <c r="B1392" s="4">
        <f t="shared" ca="1" si="65"/>
        <v>47473</v>
      </c>
      <c r="C1392" s="3">
        <v>1</v>
      </c>
      <c r="D1392" s="11">
        <f t="shared" si="63"/>
        <v>5</v>
      </c>
      <c r="E1392" s="11">
        <v>0</v>
      </c>
      <c r="F1392" s="11">
        <f t="shared" si="64"/>
        <v>5</v>
      </c>
      <c r="G1392" s="2">
        <v>0</v>
      </c>
      <c r="H1392" s="10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3" t="s">
        <v>32</v>
      </c>
      <c r="R1392" s="3" t="s">
        <v>32</v>
      </c>
    </row>
    <row r="1393" spans="1:18" ht="15.6" x14ac:dyDescent="0.3">
      <c r="A1393" s="2">
        <v>1364</v>
      </c>
      <c r="B1393" s="4">
        <f t="shared" ca="1" si="65"/>
        <v>47474</v>
      </c>
      <c r="C1393" s="3">
        <v>1</v>
      </c>
      <c r="D1393" s="11">
        <f t="shared" si="63"/>
        <v>5</v>
      </c>
      <c r="E1393" s="11">
        <v>0</v>
      </c>
      <c r="F1393" s="11">
        <f t="shared" si="64"/>
        <v>5</v>
      </c>
      <c r="G1393" s="2">
        <v>0</v>
      </c>
      <c r="H1393" s="10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3" t="s">
        <v>32</v>
      </c>
      <c r="R1393" s="3" t="s">
        <v>32</v>
      </c>
    </row>
    <row r="1394" spans="1:18" ht="15.6" x14ac:dyDescent="0.3">
      <c r="A1394" s="2">
        <v>1365</v>
      </c>
      <c r="B1394" s="4">
        <f t="shared" ca="1" si="65"/>
        <v>47475</v>
      </c>
      <c r="C1394" s="3">
        <v>1</v>
      </c>
      <c r="D1394" s="11">
        <f t="shared" si="63"/>
        <v>5</v>
      </c>
      <c r="E1394" s="11">
        <v>0</v>
      </c>
      <c r="F1394" s="11">
        <f t="shared" si="64"/>
        <v>5</v>
      </c>
      <c r="G1394" s="2">
        <v>0</v>
      </c>
      <c r="H1394" s="10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3" t="s">
        <v>32</v>
      </c>
      <c r="R1394" s="3" t="s">
        <v>32</v>
      </c>
    </row>
    <row r="1395" spans="1:18" ht="15.6" x14ac:dyDescent="0.3">
      <c r="A1395" s="2">
        <v>1366</v>
      </c>
      <c r="B1395" s="4">
        <f t="shared" ca="1" si="65"/>
        <v>47476</v>
      </c>
      <c r="C1395" s="3">
        <v>1</v>
      </c>
      <c r="D1395" s="11">
        <f t="shared" si="63"/>
        <v>5</v>
      </c>
      <c r="E1395" s="11">
        <v>0</v>
      </c>
      <c r="F1395" s="11">
        <f t="shared" si="64"/>
        <v>5</v>
      </c>
      <c r="G1395" s="2">
        <v>0</v>
      </c>
      <c r="H1395" s="10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3" t="s">
        <v>32</v>
      </c>
      <c r="R1395" s="3" t="s">
        <v>32</v>
      </c>
    </row>
    <row r="1396" spans="1:18" ht="15.6" x14ac:dyDescent="0.3">
      <c r="A1396" s="2">
        <v>1367</v>
      </c>
      <c r="B1396" s="4">
        <f t="shared" ca="1" si="65"/>
        <v>47477</v>
      </c>
      <c r="C1396" s="3">
        <v>1</v>
      </c>
      <c r="D1396" s="11">
        <f t="shared" si="63"/>
        <v>5</v>
      </c>
      <c r="E1396" s="11">
        <v>0</v>
      </c>
      <c r="F1396" s="11">
        <f t="shared" si="64"/>
        <v>5</v>
      </c>
      <c r="G1396" s="2">
        <v>0</v>
      </c>
      <c r="H1396" s="10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3" t="s">
        <v>32</v>
      </c>
      <c r="R1396" s="3" t="s">
        <v>32</v>
      </c>
    </row>
    <row r="1397" spans="1:18" ht="15.6" x14ac:dyDescent="0.3">
      <c r="A1397" s="2">
        <v>1368</v>
      </c>
      <c r="B1397" s="4">
        <f t="shared" ca="1" si="65"/>
        <v>47478</v>
      </c>
      <c r="C1397" s="3">
        <v>1</v>
      </c>
      <c r="D1397" s="11">
        <f t="shared" si="63"/>
        <v>5</v>
      </c>
      <c r="E1397" s="11">
        <v>0</v>
      </c>
      <c r="F1397" s="11">
        <f t="shared" si="64"/>
        <v>5</v>
      </c>
      <c r="G1397" s="2">
        <v>0</v>
      </c>
      <c r="H1397" s="10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3" t="s">
        <v>32</v>
      </c>
      <c r="R1397" s="3" t="s">
        <v>32</v>
      </c>
    </row>
    <row r="1398" spans="1:18" ht="15.6" x14ac:dyDescent="0.3">
      <c r="A1398" s="2">
        <v>1369</v>
      </c>
      <c r="B1398" s="4">
        <f t="shared" ca="1" si="65"/>
        <v>47479</v>
      </c>
      <c r="C1398" s="3">
        <v>1</v>
      </c>
      <c r="D1398" s="11">
        <f t="shared" si="63"/>
        <v>5</v>
      </c>
      <c r="E1398" s="11">
        <v>0</v>
      </c>
      <c r="F1398" s="11">
        <f t="shared" si="64"/>
        <v>5</v>
      </c>
      <c r="G1398" s="2">
        <v>0</v>
      </c>
      <c r="H1398" s="10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3" t="s">
        <v>32</v>
      </c>
      <c r="R1398" s="3" t="s">
        <v>32</v>
      </c>
    </row>
    <row r="1399" spans="1:18" ht="15.6" x14ac:dyDescent="0.3">
      <c r="A1399" s="2">
        <v>1370</v>
      </c>
      <c r="B1399" s="4">
        <f t="shared" ca="1" si="65"/>
        <v>47480</v>
      </c>
      <c r="C1399" s="3">
        <v>1</v>
      </c>
      <c r="D1399" s="11">
        <f t="shared" si="63"/>
        <v>5</v>
      </c>
      <c r="E1399" s="11">
        <v>0</v>
      </c>
      <c r="F1399" s="11">
        <f t="shared" si="64"/>
        <v>5</v>
      </c>
      <c r="G1399" s="2">
        <v>0</v>
      </c>
      <c r="H1399" s="10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  <c r="Q1399" s="3" t="s">
        <v>32</v>
      </c>
      <c r="R1399" s="3" t="s">
        <v>32</v>
      </c>
    </row>
    <row r="1400" spans="1:18" ht="15.6" x14ac:dyDescent="0.3">
      <c r="A1400" s="2">
        <v>1371</v>
      </c>
      <c r="B1400" s="4">
        <f t="shared" ca="1" si="65"/>
        <v>47481</v>
      </c>
      <c r="C1400" s="3">
        <v>1</v>
      </c>
      <c r="D1400" s="11">
        <f t="shared" si="63"/>
        <v>5</v>
      </c>
      <c r="E1400" s="11">
        <v>0</v>
      </c>
      <c r="F1400" s="11">
        <f t="shared" si="64"/>
        <v>5</v>
      </c>
      <c r="G1400" s="2">
        <v>0</v>
      </c>
      <c r="H1400" s="10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3" t="s">
        <v>32</v>
      </c>
      <c r="R1400" s="3" t="s">
        <v>32</v>
      </c>
    </row>
    <row r="1401" spans="1:18" ht="15.6" x14ac:dyDescent="0.3">
      <c r="A1401" s="2">
        <v>1372</v>
      </c>
      <c r="B1401" s="4">
        <f t="shared" ca="1" si="65"/>
        <v>47482</v>
      </c>
      <c r="C1401" s="3">
        <v>1</v>
      </c>
      <c r="D1401" s="11">
        <f t="shared" si="63"/>
        <v>5</v>
      </c>
      <c r="E1401" s="11">
        <v>0</v>
      </c>
      <c r="F1401" s="11">
        <f t="shared" si="64"/>
        <v>5</v>
      </c>
      <c r="G1401" s="2">
        <v>0</v>
      </c>
      <c r="H1401" s="10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3" t="s">
        <v>32</v>
      </c>
      <c r="R1401" s="3" t="s">
        <v>32</v>
      </c>
    </row>
    <row r="1402" spans="1:18" ht="15.6" x14ac:dyDescent="0.3">
      <c r="A1402" s="2">
        <v>1373</v>
      </c>
      <c r="B1402" s="4">
        <f t="shared" ca="1" si="65"/>
        <v>47483</v>
      </c>
      <c r="C1402" s="3">
        <v>1</v>
      </c>
      <c r="D1402" s="11">
        <f t="shared" si="63"/>
        <v>5</v>
      </c>
      <c r="E1402" s="11">
        <v>0</v>
      </c>
      <c r="F1402" s="11">
        <f t="shared" si="64"/>
        <v>5</v>
      </c>
      <c r="G1402" s="2">
        <v>0</v>
      </c>
      <c r="H1402" s="10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3" t="s">
        <v>32</v>
      </c>
      <c r="R1402" s="3" t="s">
        <v>32</v>
      </c>
    </row>
    <row r="1403" spans="1:18" ht="15.6" x14ac:dyDescent="0.3">
      <c r="A1403" s="2">
        <v>1374</v>
      </c>
      <c r="B1403" s="4">
        <f t="shared" ca="1" si="65"/>
        <v>47484</v>
      </c>
      <c r="C1403" s="3">
        <v>1</v>
      </c>
      <c r="D1403" s="11">
        <f t="shared" si="63"/>
        <v>5</v>
      </c>
      <c r="E1403" s="11">
        <v>0</v>
      </c>
      <c r="F1403" s="11">
        <f t="shared" si="64"/>
        <v>5</v>
      </c>
      <c r="G1403" s="2">
        <v>0</v>
      </c>
      <c r="H1403" s="10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3" t="s">
        <v>32</v>
      </c>
      <c r="R1403" s="3" t="s">
        <v>32</v>
      </c>
    </row>
    <row r="1404" spans="1:18" ht="15.6" x14ac:dyDescent="0.3">
      <c r="A1404" s="2">
        <v>1375</v>
      </c>
      <c r="B1404" s="4">
        <f t="shared" ca="1" si="65"/>
        <v>47485</v>
      </c>
      <c r="C1404" s="3">
        <v>1</v>
      </c>
      <c r="D1404" s="11">
        <f t="shared" si="63"/>
        <v>5</v>
      </c>
      <c r="E1404" s="11">
        <v>0</v>
      </c>
      <c r="F1404" s="11">
        <f t="shared" si="64"/>
        <v>5</v>
      </c>
      <c r="G1404" s="2">
        <v>0</v>
      </c>
      <c r="H1404" s="10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3" t="s">
        <v>32</v>
      </c>
      <c r="R1404" s="3" t="s">
        <v>32</v>
      </c>
    </row>
    <row r="1405" spans="1:18" ht="15.6" x14ac:dyDescent="0.3">
      <c r="A1405" s="2">
        <v>1376</v>
      </c>
      <c r="B1405" s="4">
        <f t="shared" ca="1" si="65"/>
        <v>47486</v>
      </c>
      <c r="C1405" s="3">
        <v>1</v>
      </c>
      <c r="D1405" s="11">
        <f t="shared" si="63"/>
        <v>5</v>
      </c>
      <c r="E1405" s="11">
        <v>0</v>
      </c>
      <c r="F1405" s="11">
        <f t="shared" si="64"/>
        <v>5</v>
      </c>
      <c r="G1405" s="2">
        <v>0</v>
      </c>
      <c r="H1405" s="10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3" t="s">
        <v>32</v>
      </c>
      <c r="R1405" s="3" t="s">
        <v>32</v>
      </c>
    </row>
    <row r="1406" spans="1:18" ht="15.6" x14ac:dyDescent="0.3">
      <c r="A1406" s="2">
        <v>1377</v>
      </c>
      <c r="B1406" s="4">
        <f t="shared" ca="1" si="65"/>
        <v>47487</v>
      </c>
      <c r="C1406" s="3">
        <v>1</v>
      </c>
      <c r="D1406" s="11">
        <f t="shared" si="63"/>
        <v>5</v>
      </c>
      <c r="E1406" s="11">
        <v>0</v>
      </c>
      <c r="F1406" s="11">
        <f t="shared" si="64"/>
        <v>5</v>
      </c>
      <c r="G1406" s="2">
        <v>0</v>
      </c>
      <c r="H1406" s="10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3" t="s">
        <v>32</v>
      </c>
      <c r="R1406" s="3" t="s">
        <v>32</v>
      </c>
    </row>
    <row r="1407" spans="1:18" ht="15.6" x14ac:dyDescent="0.3">
      <c r="A1407" s="2">
        <v>1378</v>
      </c>
      <c r="B1407" s="4">
        <f t="shared" ca="1" si="65"/>
        <v>47488</v>
      </c>
      <c r="C1407" s="3">
        <v>1</v>
      </c>
      <c r="D1407" s="11">
        <f t="shared" si="63"/>
        <v>5</v>
      </c>
      <c r="E1407" s="11">
        <v>0</v>
      </c>
      <c r="F1407" s="11">
        <f t="shared" si="64"/>
        <v>5</v>
      </c>
      <c r="G1407" s="2">
        <v>0</v>
      </c>
      <c r="H1407" s="10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3" t="s">
        <v>32</v>
      </c>
      <c r="R1407" s="3" t="s">
        <v>32</v>
      </c>
    </row>
    <row r="1408" spans="1:18" ht="15.6" x14ac:dyDescent="0.3">
      <c r="A1408" s="2">
        <v>1379</v>
      </c>
      <c r="B1408" s="4">
        <f t="shared" ca="1" si="65"/>
        <v>47489</v>
      </c>
      <c r="C1408" s="3">
        <v>1</v>
      </c>
      <c r="D1408" s="11">
        <f t="shared" si="63"/>
        <v>5</v>
      </c>
      <c r="E1408" s="11">
        <v>0</v>
      </c>
      <c r="F1408" s="11">
        <f t="shared" si="64"/>
        <v>5</v>
      </c>
      <c r="G1408" s="2">
        <v>0</v>
      </c>
      <c r="H1408" s="10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3" t="s">
        <v>32</v>
      </c>
      <c r="R1408" s="3" t="s">
        <v>32</v>
      </c>
    </row>
    <row r="1409" spans="1:18" ht="15.6" x14ac:dyDescent="0.3">
      <c r="A1409" s="2">
        <v>1380</v>
      </c>
      <c r="B1409" s="4">
        <f t="shared" ca="1" si="65"/>
        <v>47490</v>
      </c>
      <c r="C1409" s="3">
        <v>1</v>
      </c>
      <c r="D1409" s="11">
        <f t="shared" si="63"/>
        <v>5</v>
      </c>
      <c r="E1409" s="11">
        <v>0</v>
      </c>
      <c r="F1409" s="11">
        <f t="shared" si="64"/>
        <v>5</v>
      </c>
      <c r="G1409" s="2">
        <v>0</v>
      </c>
      <c r="H1409" s="10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3" t="s">
        <v>32</v>
      </c>
      <c r="R1409" s="3" t="s">
        <v>32</v>
      </c>
    </row>
    <row r="1410" spans="1:18" ht="15.6" x14ac:dyDescent="0.3">
      <c r="A1410" s="2">
        <v>1381</v>
      </c>
      <c r="B1410" s="4">
        <f t="shared" ca="1" si="65"/>
        <v>47491</v>
      </c>
      <c r="C1410" s="3">
        <v>1</v>
      </c>
      <c r="D1410" s="11">
        <f t="shared" si="63"/>
        <v>5</v>
      </c>
      <c r="E1410" s="11">
        <v>0</v>
      </c>
      <c r="F1410" s="11">
        <f t="shared" si="64"/>
        <v>5</v>
      </c>
      <c r="G1410" s="2">
        <v>0</v>
      </c>
      <c r="H1410" s="10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3" t="s">
        <v>32</v>
      </c>
      <c r="R1410" s="3" t="s">
        <v>32</v>
      </c>
    </row>
    <row r="1411" spans="1:18" ht="15.6" x14ac:dyDescent="0.3">
      <c r="A1411" s="2">
        <v>1382</v>
      </c>
      <c r="B1411" s="4">
        <f t="shared" ca="1" si="65"/>
        <v>47492</v>
      </c>
      <c r="C1411" s="3">
        <v>1</v>
      </c>
      <c r="D1411" s="11">
        <f t="shared" si="63"/>
        <v>5</v>
      </c>
      <c r="E1411" s="11">
        <v>0</v>
      </c>
      <c r="F1411" s="11">
        <f t="shared" si="64"/>
        <v>5</v>
      </c>
      <c r="G1411" s="2">
        <v>0</v>
      </c>
      <c r="H1411" s="10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3" t="s">
        <v>32</v>
      </c>
      <c r="R1411" s="3" t="s">
        <v>32</v>
      </c>
    </row>
    <row r="1412" spans="1:18" ht="15.6" x14ac:dyDescent="0.3">
      <c r="A1412" s="2">
        <v>1383</v>
      </c>
      <c r="B1412" s="4">
        <f t="shared" ca="1" si="65"/>
        <v>47493</v>
      </c>
      <c r="C1412" s="3">
        <v>1</v>
      </c>
      <c r="D1412" s="11">
        <f t="shared" si="63"/>
        <v>5</v>
      </c>
      <c r="E1412" s="11">
        <v>0</v>
      </c>
      <c r="F1412" s="11">
        <f t="shared" si="64"/>
        <v>5</v>
      </c>
      <c r="G1412" s="2">
        <v>0</v>
      </c>
      <c r="H1412" s="10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3" t="s">
        <v>32</v>
      </c>
      <c r="R1412" s="3" t="s">
        <v>32</v>
      </c>
    </row>
    <row r="1413" spans="1:18" ht="15.6" x14ac:dyDescent="0.3">
      <c r="A1413" s="2">
        <v>1384</v>
      </c>
      <c r="B1413" s="4">
        <f t="shared" ca="1" si="65"/>
        <v>47494</v>
      </c>
      <c r="C1413" s="3">
        <v>1</v>
      </c>
      <c r="D1413" s="11">
        <f t="shared" si="63"/>
        <v>5</v>
      </c>
      <c r="E1413" s="11">
        <v>0</v>
      </c>
      <c r="F1413" s="11">
        <f t="shared" si="64"/>
        <v>5</v>
      </c>
      <c r="G1413" s="2">
        <v>0</v>
      </c>
      <c r="H1413" s="10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3" t="s">
        <v>32</v>
      </c>
      <c r="R1413" s="3" t="s">
        <v>32</v>
      </c>
    </row>
    <row r="1414" spans="1:18" ht="15.6" x14ac:dyDescent="0.3">
      <c r="A1414" s="2">
        <v>1385</v>
      </c>
      <c r="B1414" s="4">
        <f t="shared" ca="1" si="65"/>
        <v>47495</v>
      </c>
      <c r="C1414" s="3">
        <v>1</v>
      </c>
      <c r="D1414" s="11">
        <f t="shared" si="63"/>
        <v>5</v>
      </c>
      <c r="E1414" s="11">
        <v>0</v>
      </c>
      <c r="F1414" s="11">
        <f t="shared" si="64"/>
        <v>5</v>
      </c>
      <c r="G1414" s="2">
        <v>0</v>
      </c>
      <c r="H1414" s="10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3" t="s">
        <v>32</v>
      </c>
      <c r="R1414" s="3" t="s">
        <v>32</v>
      </c>
    </row>
    <row r="1415" spans="1:18" ht="15.6" x14ac:dyDescent="0.3">
      <c r="A1415" s="2">
        <v>1386</v>
      </c>
      <c r="B1415" s="4">
        <f t="shared" ca="1" si="65"/>
        <v>47496</v>
      </c>
      <c r="C1415" s="3">
        <v>1</v>
      </c>
      <c r="D1415" s="11">
        <f t="shared" si="63"/>
        <v>5</v>
      </c>
      <c r="E1415" s="11">
        <v>0</v>
      </c>
      <c r="F1415" s="11">
        <f t="shared" si="64"/>
        <v>5</v>
      </c>
      <c r="G1415" s="2">
        <v>0</v>
      </c>
      <c r="H1415" s="10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3" t="s">
        <v>32</v>
      </c>
      <c r="R1415" s="3" t="s">
        <v>32</v>
      </c>
    </row>
    <row r="1416" spans="1:18" ht="15.6" x14ac:dyDescent="0.3">
      <c r="A1416" s="2">
        <v>1387</v>
      </c>
      <c r="B1416" s="4">
        <f t="shared" ca="1" si="65"/>
        <v>47497</v>
      </c>
      <c r="C1416" s="3">
        <v>1</v>
      </c>
      <c r="D1416" s="11">
        <f t="shared" si="63"/>
        <v>5</v>
      </c>
      <c r="E1416" s="11">
        <v>0</v>
      </c>
      <c r="F1416" s="11">
        <f t="shared" si="64"/>
        <v>5</v>
      </c>
      <c r="G1416" s="2">
        <v>0</v>
      </c>
      <c r="H1416" s="10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3" t="s">
        <v>32</v>
      </c>
      <c r="R1416" s="3" t="s">
        <v>32</v>
      </c>
    </row>
    <row r="1417" spans="1:18" ht="15.6" x14ac:dyDescent="0.3">
      <c r="A1417" s="2">
        <v>1388</v>
      </c>
      <c r="B1417" s="4">
        <f t="shared" ca="1" si="65"/>
        <v>47498</v>
      </c>
      <c r="C1417" s="3">
        <v>1</v>
      </c>
      <c r="D1417" s="11">
        <f t="shared" si="63"/>
        <v>5</v>
      </c>
      <c r="E1417" s="11">
        <v>0</v>
      </c>
      <c r="F1417" s="11">
        <f t="shared" si="64"/>
        <v>5</v>
      </c>
      <c r="G1417" s="2">
        <v>0</v>
      </c>
      <c r="H1417" s="10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3" t="s">
        <v>32</v>
      </c>
      <c r="R1417" s="3" t="s">
        <v>32</v>
      </c>
    </row>
    <row r="1418" spans="1:18" ht="15.6" x14ac:dyDescent="0.3">
      <c r="A1418" s="2">
        <v>1389</v>
      </c>
      <c r="B1418" s="4">
        <f t="shared" ca="1" si="65"/>
        <v>47499</v>
      </c>
      <c r="C1418" s="3">
        <v>1</v>
      </c>
      <c r="D1418" s="11">
        <f t="shared" si="63"/>
        <v>5</v>
      </c>
      <c r="E1418" s="11">
        <v>0</v>
      </c>
      <c r="F1418" s="11">
        <f t="shared" si="64"/>
        <v>5</v>
      </c>
      <c r="G1418" s="2">
        <v>0</v>
      </c>
      <c r="H1418" s="10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3" t="s">
        <v>32</v>
      </c>
      <c r="R1418" s="3" t="s">
        <v>32</v>
      </c>
    </row>
    <row r="1419" spans="1:18" ht="15.6" x14ac:dyDescent="0.3">
      <c r="A1419" s="2">
        <v>1390</v>
      </c>
      <c r="B1419" s="4">
        <f t="shared" ca="1" si="65"/>
        <v>47500</v>
      </c>
      <c r="C1419" s="3">
        <v>1</v>
      </c>
      <c r="D1419" s="11">
        <f t="shared" si="63"/>
        <v>5</v>
      </c>
      <c r="E1419" s="11">
        <v>0</v>
      </c>
      <c r="F1419" s="11">
        <f t="shared" si="64"/>
        <v>5</v>
      </c>
      <c r="G1419" s="2">
        <v>0</v>
      </c>
      <c r="H1419" s="10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3" t="s">
        <v>32</v>
      </c>
      <c r="R1419" s="3" t="s">
        <v>32</v>
      </c>
    </row>
    <row r="1420" spans="1:18" ht="15.6" x14ac:dyDescent="0.3">
      <c r="A1420" s="2">
        <v>1391</v>
      </c>
      <c r="B1420" s="4">
        <f t="shared" ca="1" si="65"/>
        <v>47501</v>
      </c>
      <c r="C1420" s="3">
        <v>1</v>
      </c>
      <c r="D1420" s="11">
        <f t="shared" si="63"/>
        <v>5</v>
      </c>
      <c r="E1420" s="11">
        <v>0</v>
      </c>
      <c r="F1420" s="11">
        <f t="shared" si="64"/>
        <v>5</v>
      </c>
      <c r="G1420" s="2">
        <v>0</v>
      </c>
      <c r="H1420" s="10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3" t="s">
        <v>32</v>
      </c>
      <c r="R1420" s="3" t="s">
        <v>32</v>
      </c>
    </row>
    <row r="1421" spans="1:18" ht="15.6" x14ac:dyDescent="0.3">
      <c r="A1421" s="2">
        <v>1392</v>
      </c>
      <c r="B1421" s="4">
        <f t="shared" ca="1" si="65"/>
        <v>47502</v>
      </c>
      <c r="C1421" s="3">
        <v>1</v>
      </c>
      <c r="D1421" s="11">
        <f t="shared" si="63"/>
        <v>5</v>
      </c>
      <c r="E1421" s="11">
        <v>0</v>
      </c>
      <c r="F1421" s="11">
        <f t="shared" si="64"/>
        <v>5</v>
      </c>
      <c r="G1421" s="2">
        <v>0</v>
      </c>
      <c r="H1421" s="10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3" t="s">
        <v>32</v>
      </c>
      <c r="R1421" s="3" t="s">
        <v>32</v>
      </c>
    </row>
    <row r="1422" spans="1:18" ht="15.6" x14ac:dyDescent="0.3">
      <c r="A1422" s="2">
        <v>1393</v>
      </c>
      <c r="B1422" s="4">
        <f t="shared" ca="1" si="65"/>
        <v>47503</v>
      </c>
      <c r="C1422" s="3">
        <v>1</v>
      </c>
      <c r="D1422" s="11">
        <f t="shared" si="63"/>
        <v>5</v>
      </c>
      <c r="E1422" s="11">
        <v>0</v>
      </c>
      <c r="F1422" s="11">
        <f t="shared" si="64"/>
        <v>5</v>
      </c>
      <c r="G1422" s="2">
        <v>0</v>
      </c>
      <c r="H1422" s="10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3" t="s">
        <v>32</v>
      </c>
      <c r="R1422" s="3" t="s">
        <v>32</v>
      </c>
    </row>
    <row r="1423" spans="1:18" ht="15.6" x14ac:dyDescent="0.3">
      <c r="A1423" s="2">
        <v>1394</v>
      </c>
      <c r="B1423" s="4">
        <f t="shared" ca="1" si="65"/>
        <v>47504</v>
      </c>
      <c r="C1423" s="3">
        <v>1</v>
      </c>
      <c r="D1423" s="11">
        <f t="shared" si="63"/>
        <v>5</v>
      </c>
      <c r="E1423" s="11">
        <v>0</v>
      </c>
      <c r="F1423" s="11">
        <f t="shared" si="64"/>
        <v>5</v>
      </c>
      <c r="G1423" s="2">
        <v>0</v>
      </c>
      <c r="H1423" s="10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3" t="s">
        <v>32</v>
      </c>
      <c r="R1423" s="3" t="s">
        <v>32</v>
      </c>
    </row>
    <row r="1424" spans="1:18" ht="15.6" x14ac:dyDescent="0.3">
      <c r="A1424" s="2">
        <v>1395</v>
      </c>
      <c r="B1424" s="4">
        <f t="shared" ca="1" si="65"/>
        <v>47505</v>
      </c>
      <c r="C1424" s="3">
        <v>1</v>
      </c>
      <c r="D1424" s="11">
        <f t="shared" si="63"/>
        <v>5</v>
      </c>
      <c r="E1424" s="11">
        <v>0</v>
      </c>
      <c r="F1424" s="11">
        <f t="shared" si="64"/>
        <v>5</v>
      </c>
      <c r="G1424" s="2">
        <v>0</v>
      </c>
      <c r="H1424" s="10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3" t="s">
        <v>32</v>
      </c>
      <c r="R1424" s="3" t="s">
        <v>32</v>
      </c>
    </row>
    <row r="1425" spans="1:18" ht="15.6" x14ac:dyDescent="0.3">
      <c r="A1425" s="2">
        <v>1396</v>
      </c>
      <c r="B1425" s="4">
        <f t="shared" ca="1" si="65"/>
        <v>47506</v>
      </c>
      <c r="C1425" s="3">
        <v>1</v>
      </c>
      <c r="D1425" s="11">
        <f t="shared" si="63"/>
        <v>5</v>
      </c>
      <c r="E1425" s="11">
        <v>0</v>
      </c>
      <c r="F1425" s="11">
        <f t="shared" si="64"/>
        <v>5</v>
      </c>
      <c r="G1425" s="2">
        <v>0</v>
      </c>
      <c r="H1425" s="10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3" t="s">
        <v>32</v>
      </c>
      <c r="R1425" s="3" t="s">
        <v>32</v>
      </c>
    </row>
    <row r="1426" spans="1:18" ht="15.6" x14ac:dyDescent="0.3">
      <c r="A1426" s="2">
        <v>1397</v>
      </c>
      <c r="B1426" s="4">
        <f t="shared" ca="1" si="65"/>
        <v>47507</v>
      </c>
      <c r="C1426" s="3">
        <v>1</v>
      </c>
      <c r="D1426" s="11">
        <f t="shared" si="63"/>
        <v>5</v>
      </c>
      <c r="E1426" s="11">
        <v>0</v>
      </c>
      <c r="F1426" s="11">
        <f t="shared" si="64"/>
        <v>5</v>
      </c>
      <c r="G1426" s="2">
        <v>0</v>
      </c>
      <c r="H1426" s="10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  <c r="Q1426" s="3" t="s">
        <v>32</v>
      </c>
      <c r="R1426" s="3" t="s">
        <v>32</v>
      </c>
    </row>
    <row r="1427" spans="1:18" ht="15.6" x14ac:dyDescent="0.3">
      <c r="A1427" s="2">
        <v>1398</v>
      </c>
      <c r="B1427" s="4">
        <f t="shared" ca="1" si="65"/>
        <v>47508</v>
      </c>
      <c r="C1427" s="3">
        <v>1</v>
      </c>
      <c r="D1427" s="11">
        <f t="shared" si="63"/>
        <v>5</v>
      </c>
      <c r="E1427" s="11">
        <v>0</v>
      </c>
      <c r="F1427" s="11">
        <f t="shared" si="64"/>
        <v>5</v>
      </c>
      <c r="G1427" s="2">
        <v>0</v>
      </c>
      <c r="H1427" s="10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3" t="s">
        <v>32</v>
      </c>
      <c r="R1427" s="3" t="s">
        <v>32</v>
      </c>
    </row>
    <row r="1428" spans="1:18" ht="15.6" x14ac:dyDescent="0.3">
      <c r="A1428" s="2">
        <v>1399</v>
      </c>
      <c r="B1428" s="4">
        <f t="shared" ca="1" si="65"/>
        <v>47509</v>
      </c>
      <c r="C1428" s="3">
        <v>1</v>
      </c>
      <c r="D1428" s="11">
        <f t="shared" si="63"/>
        <v>5</v>
      </c>
      <c r="E1428" s="11">
        <v>0</v>
      </c>
      <c r="F1428" s="11">
        <f t="shared" si="64"/>
        <v>5</v>
      </c>
      <c r="G1428" s="2">
        <v>0</v>
      </c>
      <c r="H1428" s="10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3" t="s">
        <v>32</v>
      </c>
      <c r="R1428" s="3" t="s">
        <v>32</v>
      </c>
    </row>
    <row r="1429" spans="1:18" ht="15.6" x14ac:dyDescent="0.3">
      <c r="A1429" s="2">
        <v>1400</v>
      </c>
      <c r="B1429" s="4">
        <f t="shared" ca="1" si="65"/>
        <v>47510</v>
      </c>
      <c r="C1429" s="3">
        <v>1</v>
      </c>
      <c r="D1429" s="11">
        <f t="shared" si="63"/>
        <v>5</v>
      </c>
      <c r="E1429" s="11">
        <v>0</v>
      </c>
      <c r="F1429" s="11">
        <f t="shared" si="64"/>
        <v>5</v>
      </c>
      <c r="G1429" s="2">
        <v>0</v>
      </c>
      <c r="H1429" s="10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  <c r="Q1429" s="3" t="s">
        <v>32</v>
      </c>
      <c r="R1429" s="3" t="s">
        <v>32</v>
      </c>
    </row>
    <row r="1430" spans="1:18" ht="15.6" x14ac:dyDescent="0.3">
      <c r="A1430" s="2">
        <v>1401</v>
      </c>
      <c r="B1430" s="4">
        <f t="shared" ca="1" si="65"/>
        <v>47511</v>
      </c>
      <c r="C1430" s="3">
        <v>1</v>
      </c>
      <c r="D1430" s="11">
        <f t="shared" si="63"/>
        <v>5</v>
      </c>
      <c r="E1430" s="11">
        <v>0</v>
      </c>
      <c r="F1430" s="11">
        <f t="shared" si="64"/>
        <v>5</v>
      </c>
      <c r="G1430" s="2">
        <v>0</v>
      </c>
      <c r="H1430" s="10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3" t="s">
        <v>32</v>
      </c>
      <c r="R1430" s="3" t="s">
        <v>32</v>
      </c>
    </row>
    <row r="1431" spans="1:18" ht="15.6" x14ac:dyDescent="0.3">
      <c r="A1431" s="2">
        <v>1402</v>
      </c>
      <c r="B1431" s="4">
        <f t="shared" ca="1" si="65"/>
        <v>47512</v>
      </c>
      <c r="C1431" s="3">
        <v>1</v>
      </c>
      <c r="D1431" s="11">
        <f t="shared" si="63"/>
        <v>5</v>
      </c>
      <c r="E1431" s="11">
        <v>0</v>
      </c>
      <c r="F1431" s="11">
        <f t="shared" si="64"/>
        <v>5</v>
      </c>
      <c r="G1431" s="2">
        <v>0</v>
      </c>
      <c r="H1431" s="10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3" t="s">
        <v>32</v>
      </c>
      <c r="R1431" s="3" t="s">
        <v>32</v>
      </c>
    </row>
    <row r="1432" spans="1:18" ht="15.6" x14ac:dyDescent="0.3">
      <c r="A1432" s="2">
        <v>1403</v>
      </c>
      <c r="B1432" s="4">
        <f t="shared" ca="1" si="65"/>
        <v>47513</v>
      </c>
      <c r="C1432" s="3">
        <v>1</v>
      </c>
      <c r="D1432" s="11">
        <f t="shared" si="63"/>
        <v>5</v>
      </c>
      <c r="E1432" s="11">
        <v>0</v>
      </c>
      <c r="F1432" s="11">
        <f t="shared" si="64"/>
        <v>5</v>
      </c>
      <c r="G1432" s="2">
        <v>0</v>
      </c>
      <c r="H1432" s="10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3" t="s">
        <v>32</v>
      </c>
      <c r="R1432" s="3" t="s">
        <v>32</v>
      </c>
    </row>
    <row r="1433" spans="1:18" ht="15.6" x14ac:dyDescent="0.3">
      <c r="A1433" s="2">
        <v>1404</v>
      </c>
      <c r="B1433" s="4">
        <f t="shared" ca="1" si="65"/>
        <v>47514</v>
      </c>
      <c r="C1433" s="3">
        <v>1</v>
      </c>
      <c r="D1433" s="11">
        <f t="shared" si="63"/>
        <v>5</v>
      </c>
      <c r="E1433" s="11">
        <v>0</v>
      </c>
      <c r="F1433" s="11">
        <f t="shared" si="64"/>
        <v>5</v>
      </c>
      <c r="G1433" s="2">
        <v>0</v>
      </c>
      <c r="H1433" s="10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3" t="s">
        <v>32</v>
      </c>
      <c r="R1433" s="3" t="s">
        <v>32</v>
      </c>
    </row>
    <row r="1434" spans="1:18" ht="15.6" x14ac:dyDescent="0.3">
      <c r="A1434" s="2">
        <v>1405</v>
      </c>
      <c r="B1434" s="4">
        <f t="shared" ca="1" si="65"/>
        <v>47515</v>
      </c>
      <c r="C1434" s="3">
        <v>1</v>
      </c>
      <c r="D1434" s="11">
        <f t="shared" si="63"/>
        <v>5</v>
      </c>
      <c r="E1434" s="11">
        <v>0</v>
      </c>
      <c r="F1434" s="11">
        <f t="shared" si="64"/>
        <v>5</v>
      </c>
      <c r="G1434" s="2">
        <v>0</v>
      </c>
      <c r="H1434" s="10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3" t="s">
        <v>32</v>
      </c>
      <c r="R1434" s="3" t="s">
        <v>32</v>
      </c>
    </row>
    <row r="1435" spans="1:18" ht="15.6" x14ac:dyDescent="0.3">
      <c r="A1435" s="2">
        <v>1406</v>
      </c>
      <c r="B1435" s="4">
        <f t="shared" ca="1" si="65"/>
        <v>47516</v>
      </c>
      <c r="C1435" s="3">
        <v>1</v>
      </c>
      <c r="D1435" s="11">
        <f t="shared" si="63"/>
        <v>5</v>
      </c>
      <c r="E1435" s="11">
        <v>0</v>
      </c>
      <c r="F1435" s="11">
        <f t="shared" si="64"/>
        <v>5</v>
      </c>
      <c r="G1435" s="2">
        <v>0</v>
      </c>
      <c r="H1435" s="10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3" t="s">
        <v>32</v>
      </c>
      <c r="R1435" s="3" t="s">
        <v>32</v>
      </c>
    </row>
    <row r="1436" spans="1:18" ht="15.6" x14ac:dyDescent="0.3">
      <c r="A1436" s="2">
        <v>1407</v>
      </c>
      <c r="B1436" s="4">
        <f t="shared" ca="1" si="65"/>
        <v>47517</v>
      </c>
      <c r="C1436" s="3">
        <v>1</v>
      </c>
      <c r="D1436" s="11">
        <f t="shared" si="63"/>
        <v>5</v>
      </c>
      <c r="E1436" s="11">
        <v>0</v>
      </c>
      <c r="F1436" s="11">
        <f t="shared" si="64"/>
        <v>5</v>
      </c>
      <c r="G1436" s="2">
        <v>0</v>
      </c>
      <c r="H1436" s="10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3" t="s">
        <v>32</v>
      </c>
      <c r="R1436" s="3" t="s">
        <v>32</v>
      </c>
    </row>
    <row r="1437" spans="1:18" ht="15.6" x14ac:dyDescent="0.3">
      <c r="A1437" s="2">
        <v>1408</v>
      </c>
      <c r="B1437" s="4">
        <f t="shared" ca="1" si="65"/>
        <v>47518</v>
      </c>
      <c r="C1437" s="3">
        <v>1</v>
      </c>
      <c r="D1437" s="11">
        <f t="shared" si="63"/>
        <v>5</v>
      </c>
      <c r="E1437" s="11">
        <v>0</v>
      </c>
      <c r="F1437" s="11">
        <f t="shared" si="64"/>
        <v>5</v>
      </c>
      <c r="G1437" s="2">
        <v>0</v>
      </c>
      <c r="H1437" s="10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3" t="s">
        <v>32</v>
      </c>
      <c r="R1437" s="3" t="s">
        <v>32</v>
      </c>
    </row>
    <row r="1438" spans="1:18" ht="15.6" x14ac:dyDescent="0.3">
      <c r="A1438" s="2">
        <v>1409</v>
      </c>
      <c r="B1438" s="4">
        <f t="shared" ca="1" si="65"/>
        <v>47519</v>
      </c>
      <c r="C1438" s="3">
        <v>1</v>
      </c>
      <c r="D1438" s="11">
        <f t="shared" si="63"/>
        <v>5</v>
      </c>
      <c r="E1438" s="11">
        <v>0</v>
      </c>
      <c r="F1438" s="11">
        <f t="shared" si="64"/>
        <v>5</v>
      </c>
      <c r="G1438" s="2">
        <v>0</v>
      </c>
      <c r="H1438" s="10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3" t="s">
        <v>32</v>
      </c>
      <c r="R1438" s="3" t="s">
        <v>32</v>
      </c>
    </row>
    <row r="1439" spans="1:18" ht="15.6" x14ac:dyDescent="0.3">
      <c r="A1439" s="2">
        <v>1410</v>
      </c>
      <c r="B1439" s="4">
        <f t="shared" ca="1" si="65"/>
        <v>47520</v>
      </c>
      <c r="C1439" s="3">
        <v>1</v>
      </c>
      <c r="D1439" s="11">
        <f t="shared" si="63"/>
        <v>5</v>
      </c>
      <c r="E1439" s="11">
        <v>0</v>
      </c>
      <c r="F1439" s="11">
        <f t="shared" si="64"/>
        <v>5</v>
      </c>
      <c r="G1439" s="2">
        <v>0</v>
      </c>
      <c r="H1439" s="10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3" t="s">
        <v>32</v>
      </c>
      <c r="R1439" s="3" t="s">
        <v>32</v>
      </c>
    </row>
    <row r="1440" spans="1:18" ht="15.6" x14ac:dyDescent="0.3">
      <c r="A1440" s="2">
        <v>1411</v>
      </c>
      <c r="B1440" s="4">
        <f t="shared" ca="1" si="65"/>
        <v>47521</v>
      </c>
      <c r="C1440" s="3">
        <v>1</v>
      </c>
      <c r="D1440" s="11">
        <f t="shared" ref="D1440:D1503" si="66">SUM(E1440:H1440)</f>
        <v>5</v>
      </c>
      <c r="E1440" s="11">
        <v>0</v>
      </c>
      <c r="F1440" s="11">
        <f t="shared" ref="F1440:F1503" si="67">E$11*(E$16/100)*C1440</f>
        <v>5</v>
      </c>
      <c r="G1440" s="2">
        <v>0</v>
      </c>
      <c r="H1440" s="10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  <c r="Q1440" s="3" t="s">
        <v>32</v>
      </c>
      <c r="R1440" s="3" t="s">
        <v>32</v>
      </c>
    </row>
    <row r="1441" spans="1:18" ht="15.6" x14ac:dyDescent="0.3">
      <c r="A1441" s="2">
        <v>1412</v>
      </c>
      <c r="B1441" s="4">
        <f t="shared" ref="B1441:B1504" ca="1" si="68">B1440+C1441</f>
        <v>47522</v>
      </c>
      <c r="C1441" s="3">
        <v>1</v>
      </c>
      <c r="D1441" s="11">
        <f t="shared" si="66"/>
        <v>5</v>
      </c>
      <c r="E1441" s="11">
        <v>0</v>
      </c>
      <c r="F1441" s="11">
        <f t="shared" si="67"/>
        <v>5</v>
      </c>
      <c r="G1441" s="2">
        <v>0</v>
      </c>
      <c r="H1441" s="10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  <c r="Q1441" s="3" t="s">
        <v>32</v>
      </c>
      <c r="R1441" s="3" t="s">
        <v>32</v>
      </c>
    </row>
    <row r="1442" spans="1:18" ht="15.6" x14ac:dyDescent="0.3">
      <c r="A1442" s="2">
        <v>1413</v>
      </c>
      <c r="B1442" s="4">
        <f t="shared" ca="1" si="68"/>
        <v>47523</v>
      </c>
      <c r="C1442" s="3">
        <v>1</v>
      </c>
      <c r="D1442" s="11">
        <f t="shared" si="66"/>
        <v>5</v>
      </c>
      <c r="E1442" s="11">
        <v>0</v>
      </c>
      <c r="F1442" s="11">
        <f t="shared" si="67"/>
        <v>5</v>
      </c>
      <c r="G1442" s="2">
        <v>0</v>
      </c>
      <c r="H1442" s="10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  <c r="Q1442" s="3" t="s">
        <v>32</v>
      </c>
      <c r="R1442" s="3" t="s">
        <v>32</v>
      </c>
    </row>
    <row r="1443" spans="1:18" ht="15.6" x14ac:dyDescent="0.3">
      <c r="A1443" s="2">
        <v>1414</v>
      </c>
      <c r="B1443" s="4">
        <f t="shared" ca="1" si="68"/>
        <v>47524</v>
      </c>
      <c r="C1443" s="3">
        <v>1</v>
      </c>
      <c r="D1443" s="11">
        <f t="shared" si="66"/>
        <v>5</v>
      </c>
      <c r="E1443" s="11">
        <v>0</v>
      </c>
      <c r="F1443" s="11">
        <f t="shared" si="67"/>
        <v>5</v>
      </c>
      <c r="G1443" s="2">
        <v>0</v>
      </c>
      <c r="H1443" s="10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3" t="s">
        <v>32</v>
      </c>
      <c r="R1443" s="3" t="s">
        <v>32</v>
      </c>
    </row>
    <row r="1444" spans="1:18" ht="15.6" x14ac:dyDescent="0.3">
      <c r="A1444" s="2">
        <v>1415</v>
      </c>
      <c r="B1444" s="4">
        <f t="shared" ca="1" si="68"/>
        <v>47525</v>
      </c>
      <c r="C1444" s="3">
        <v>1</v>
      </c>
      <c r="D1444" s="11">
        <f t="shared" si="66"/>
        <v>5</v>
      </c>
      <c r="E1444" s="11">
        <v>0</v>
      </c>
      <c r="F1444" s="11">
        <f t="shared" si="67"/>
        <v>5</v>
      </c>
      <c r="G1444" s="2">
        <v>0</v>
      </c>
      <c r="H1444" s="10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3" t="s">
        <v>32</v>
      </c>
      <c r="R1444" s="3" t="s">
        <v>32</v>
      </c>
    </row>
    <row r="1445" spans="1:18" ht="15.6" x14ac:dyDescent="0.3">
      <c r="A1445" s="2">
        <v>1416</v>
      </c>
      <c r="B1445" s="4">
        <f t="shared" ca="1" si="68"/>
        <v>47526</v>
      </c>
      <c r="C1445" s="3">
        <v>1</v>
      </c>
      <c r="D1445" s="11">
        <f t="shared" si="66"/>
        <v>5</v>
      </c>
      <c r="E1445" s="11">
        <v>0</v>
      </c>
      <c r="F1445" s="11">
        <f t="shared" si="67"/>
        <v>5</v>
      </c>
      <c r="G1445" s="2">
        <v>0</v>
      </c>
      <c r="H1445" s="10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  <c r="Q1445" s="3" t="s">
        <v>32</v>
      </c>
      <c r="R1445" s="3" t="s">
        <v>32</v>
      </c>
    </row>
    <row r="1446" spans="1:18" ht="15.6" x14ac:dyDescent="0.3">
      <c r="A1446" s="2">
        <v>1417</v>
      </c>
      <c r="B1446" s="4">
        <f t="shared" ca="1" si="68"/>
        <v>47527</v>
      </c>
      <c r="C1446" s="3">
        <v>1</v>
      </c>
      <c r="D1446" s="11">
        <f t="shared" si="66"/>
        <v>5</v>
      </c>
      <c r="E1446" s="11">
        <v>0</v>
      </c>
      <c r="F1446" s="11">
        <f t="shared" si="67"/>
        <v>5</v>
      </c>
      <c r="G1446" s="2">
        <v>0</v>
      </c>
      <c r="H1446" s="10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3" t="s">
        <v>32</v>
      </c>
      <c r="R1446" s="3" t="s">
        <v>32</v>
      </c>
    </row>
    <row r="1447" spans="1:18" ht="15.6" x14ac:dyDescent="0.3">
      <c r="A1447" s="2">
        <v>1418</v>
      </c>
      <c r="B1447" s="4">
        <f t="shared" ca="1" si="68"/>
        <v>47528</v>
      </c>
      <c r="C1447" s="3">
        <v>1</v>
      </c>
      <c r="D1447" s="11">
        <f t="shared" si="66"/>
        <v>5</v>
      </c>
      <c r="E1447" s="11">
        <v>0</v>
      </c>
      <c r="F1447" s="11">
        <f t="shared" si="67"/>
        <v>5</v>
      </c>
      <c r="G1447" s="2">
        <v>0</v>
      </c>
      <c r="H1447" s="10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3" t="s">
        <v>32</v>
      </c>
      <c r="R1447" s="3" t="s">
        <v>32</v>
      </c>
    </row>
    <row r="1448" spans="1:18" ht="15.6" x14ac:dyDescent="0.3">
      <c r="A1448" s="2">
        <v>1419</v>
      </c>
      <c r="B1448" s="4">
        <f t="shared" ca="1" si="68"/>
        <v>47529</v>
      </c>
      <c r="C1448" s="3">
        <v>1</v>
      </c>
      <c r="D1448" s="11">
        <f t="shared" si="66"/>
        <v>5</v>
      </c>
      <c r="E1448" s="11">
        <v>0</v>
      </c>
      <c r="F1448" s="11">
        <f t="shared" si="67"/>
        <v>5</v>
      </c>
      <c r="G1448" s="2">
        <v>0</v>
      </c>
      <c r="H1448" s="10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3" t="s">
        <v>32</v>
      </c>
      <c r="R1448" s="3" t="s">
        <v>32</v>
      </c>
    </row>
    <row r="1449" spans="1:18" ht="15.6" x14ac:dyDescent="0.3">
      <c r="A1449" s="2">
        <v>1420</v>
      </c>
      <c r="B1449" s="4">
        <f t="shared" ca="1" si="68"/>
        <v>47530</v>
      </c>
      <c r="C1449" s="3">
        <v>1</v>
      </c>
      <c r="D1449" s="11">
        <f t="shared" si="66"/>
        <v>5</v>
      </c>
      <c r="E1449" s="11">
        <v>0</v>
      </c>
      <c r="F1449" s="11">
        <f t="shared" si="67"/>
        <v>5</v>
      </c>
      <c r="G1449" s="2">
        <v>0</v>
      </c>
      <c r="H1449" s="10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3" t="s">
        <v>32</v>
      </c>
      <c r="R1449" s="3" t="s">
        <v>32</v>
      </c>
    </row>
    <row r="1450" spans="1:18" ht="15.6" x14ac:dyDescent="0.3">
      <c r="A1450" s="2">
        <v>1421</v>
      </c>
      <c r="B1450" s="4">
        <f t="shared" ca="1" si="68"/>
        <v>47531</v>
      </c>
      <c r="C1450" s="3">
        <v>1</v>
      </c>
      <c r="D1450" s="11">
        <f t="shared" si="66"/>
        <v>5</v>
      </c>
      <c r="E1450" s="11">
        <v>0</v>
      </c>
      <c r="F1450" s="11">
        <f t="shared" si="67"/>
        <v>5</v>
      </c>
      <c r="G1450" s="2">
        <v>0</v>
      </c>
      <c r="H1450" s="10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3" t="s">
        <v>32</v>
      </c>
      <c r="R1450" s="3" t="s">
        <v>32</v>
      </c>
    </row>
    <row r="1451" spans="1:18" ht="15.6" x14ac:dyDescent="0.3">
      <c r="A1451" s="2">
        <v>1422</v>
      </c>
      <c r="B1451" s="4">
        <f t="shared" ca="1" si="68"/>
        <v>47532</v>
      </c>
      <c r="C1451" s="3">
        <v>1</v>
      </c>
      <c r="D1451" s="11">
        <f t="shared" si="66"/>
        <v>5</v>
      </c>
      <c r="E1451" s="11">
        <v>0</v>
      </c>
      <c r="F1451" s="11">
        <f t="shared" si="67"/>
        <v>5</v>
      </c>
      <c r="G1451" s="2">
        <v>0</v>
      </c>
      <c r="H1451" s="10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  <c r="Q1451" s="3" t="s">
        <v>32</v>
      </c>
      <c r="R1451" s="3" t="s">
        <v>32</v>
      </c>
    </row>
    <row r="1452" spans="1:18" ht="15.6" x14ac:dyDescent="0.3">
      <c r="A1452" s="2">
        <v>1423</v>
      </c>
      <c r="B1452" s="4">
        <f t="shared" ca="1" si="68"/>
        <v>47533</v>
      </c>
      <c r="C1452" s="3">
        <v>1</v>
      </c>
      <c r="D1452" s="11">
        <f t="shared" si="66"/>
        <v>5</v>
      </c>
      <c r="E1452" s="11">
        <v>0</v>
      </c>
      <c r="F1452" s="11">
        <f t="shared" si="67"/>
        <v>5</v>
      </c>
      <c r="G1452" s="2">
        <v>0</v>
      </c>
      <c r="H1452" s="10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  <c r="Q1452" s="3" t="s">
        <v>32</v>
      </c>
      <c r="R1452" s="3" t="s">
        <v>32</v>
      </c>
    </row>
    <row r="1453" spans="1:18" ht="15.6" x14ac:dyDescent="0.3">
      <c r="A1453" s="2">
        <v>1424</v>
      </c>
      <c r="B1453" s="4">
        <f t="shared" ca="1" si="68"/>
        <v>47534</v>
      </c>
      <c r="C1453" s="3">
        <v>1</v>
      </c>
      <c r="D1453" s="11">
        <f t="shared" si="66"/>
        <v>5</v>
      </c>
      <c r="E1453" s="11">
        <v>0</v>
      </c>
      <c r="F1453" s="11">
        <f t="shared" si="67"/>
        <v>5</v>
      </c>
      <c r="G1453" s="2">
        <v>0</v>
      </c>
      <c r="H1453" s="10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  <c r="Q1453" s="3" t="s">
        <v>32</v>
      </c>
      <c r="R1453" s="3" t="s">
        <v>32</v>
      </c>
    </row>
    <row r="1454" spans="1:18" ht="15.6" x14ac:dyDescent="0.3">
      <c r="A1454" s="2">
        <v>1425</v>
      </c>
      <c r="B1454" s="4">
        <f t="shared" ca="1" si="68"/>
        <v>47535</v>
      </c>
      <c r="C1454" s="3">
        <v>1</v>
      </c>
      <c r="D1454" s="11">
        <f t="shared" si="66"/>
        <v>5</v>
      </c>
      <c r="E1454" s="11">
        <v>0</v>
      </c>
      <c r="F1454" s="11">
        <f t="shared" si="67"/>
        <v>5</v>
      </c>
      <c r="G1454" s="2">
        <v>0</v>
      </c>
      <c r="H1454" s="10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3" t="s">
        <v>32</v>
      </c>
      <c r="R1454" s="3" t="s">
        <v>32</v>
      </c>
    </row>
    <row r="1455" spans="1:18" ht="15.6" x14ac:dyDescent="0.3">
      <c r="A1455" s="2">
        <v>1426</v>
      </c>
      <c r="B1455" s="4">
        <f t="shared" ca="1" si="68"/>
        <v>47536</v>
      </c>
      <c r="C1455" s="3">
        <v>1</v>
      </c>
      <c r="D1455" s="11">
        <f t="shared" si="66"/>
        <v>5</v>
      </c>
      <c r="E1455" s="11">
        <v>0</v>
      </c>
      <c r="F1455" s="11">
        <f t="shared" si="67"/>
        <v>5</v>
      </c>
      <c r="G1455" s="2">
        <v>0</v>
      </c>
      <c r="H1455" s="10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3" t="s">
        <v>32</v>
      </c>
      <c r="R1455" s="3" t="s">
        <v>32</v>
      </c>
    </row>
    <row r="1456" spans="1:18" ht="15.6" x14ac:dyDescent="0.3">
      <c r="A1456" s="2">
        <v>1427</v>
      </c>
      <c r="B1456" s="4">
        <f t="shared" ca="1" si="68"/>
        <v>47537</v>
      </c>
      <c r="C1456" s="3">
        <v>1</v>
      </c>
      <c r="D1456" s="11">
        <f t="shared" si="66"/>
        <v>5</v>
      </c>
      <c r="E1456" s="11">
        <v>0</v>
      </c>
      <c r="F1456" s="11">
        <f t="shared" si="67"/>
        <v>5</v>
      </c>
      <c r="G1456" s="2">
        <v>0</v>
      </c>
      <c r="H1456" s="10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3" t="s">
        <v>32</v>
      </c>
      <c r="R1456" s="3" t="s">
        <v>32</v>
      </c>
    </row>
    <row r="1457" spans="1:18" ht="15.6" x14ac:dyDescent="0.3">
      <c r="A1457" s="2">
        <v>1428</v>
      </c>
      <c r="B1457" s="4">
        <f t="shared" ca="1" si="68"/>
        <v>47538</v>
      </c>
      <c r="C1457" s="3">
        <v>1</v>
      </c>
      <c r="D1457" s="11">
        <f t="shared" si="66"/>
        <v>5</v>
      </c>
      <c r="E1457" s="11">
        <v>0</v>
      </c>
      <c r="F1457" s="11">
        <f t="shared" si="67"/>
        <v>5</v>
      </c>
      <c r="G1457" s="2">
        <v>0</v>
      </c>
      <c r="H1457" s="10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3" t="s">
        <v>32</v>
      </c>
      <c r="R1457" s="3" t="s">
        <v>32</v>
      </c>
    </row>
    <row r="1458" spans="1:18" ht="15.6" x14ac:dyDescent="0.3">
      <c r="A1458" s="2">
        <v>1429</v>
      </c>
      <c r="B1458" s="4">
        <f t="shared" ca="1" si="68"/>
        <v>47539</v>
      </c>
      <c r="C1458" s="3">
        <v>1</v>
      </c>
      <c r="D1458" s="11">
        <f t="shared" si="66"/>
        <v>5</v>
      </c>
      <c r="E1458" s="11">
        <v>0</v>
      </c>
      <c r="F1458" s="11">
        <f t="shared" si="67"/>
        <v>5</v>
      </c>
      <c r="G1458" s="2">
        <v>0</v>
      </c>
      <c r="H1458" s="10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3" t="s">
        <v>32</v>
      </c>
      <c r="R1458" s="3" t="s">
        <v>32</v>
      </c>
    </row>
    <row r="1459" spans="1:18" ht="15.6" x14ac:dyDescent="0.3">
      <c r="A1459" s="2">
        <v>1430</v>
      </c>
      <c r="B1459" s="4">
        <f t="shared" ca="1" si="68"/>
        <v>47540</v>
      </c>
      <c r="C1459" s="3">
        <v>1</v>
      </c>
      <c r="D1459" s="11">
        <f t="shared" si="66"/>
        <v>5</v>
      </c>
      <c r="E1459" s="11">
        <v>0</v>
      </c>
      <c r="F1459" s="11">
        <f t="shared" si="67"/>
        <v>5</v>
      </c>
      <c r="G1459" s="2">
        <v>0</v>
      </c>
      <c r="H1459" s="10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3" t="s">
        <v>32</v>
      </c>
      <c r="R1459" s="3" t="s">
        <v>32</v>
      </c>
    </row>
    <row r="1460" spans="1:18" ht="15.6" x14ac:dyDescent="0.3">
      <c r="A1460" s="2">
        <v>1431</v>
      </c>
      <c r="B1460" s="4">
        <f t="shared" ca="1" si="68"/>
        <v>47541</v>
      </c>
      <c r="C1460" s="3">
        <v>1</v>
      </c>
      <c r="D1460" s="11">
        <f t="shared" si="66"/>
        <v>5</v>
      </c>
      <c r="E1460" s="11">
        <v>0</v>
      </c>
      <c r="F1460" s="11">
        <f t="shared" si="67"/>
        <v>5</v>
      </c>
      <c r="G1460" s="2">
        <v>0</v>
      </c>
      <c r="H1460" s="10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3" t="s">
        <v>32</v>
      </c>
      <c r="R1460" s="3" t="s">
        <v>32</v>
      </c>
    </row>
    <row r="1461" spans="1:18" ht="15.6" x14ac:dyDescent="0.3">
      <c r="A1461" s="2">
        <v>1432</v>
      </c>
      <c r="B1461" s="4">
        <f t="shared" ca="1" si="68"/>
        <v>47542</v>
      </c>
      <c r="C1461" s="3">
        <v>1</v>
      </c>
      <c r="D1461" s="11">
        <f t="shared" si="66"/>
        <v>5</v>
      </c>
      <c r="E1461" s="11">
        <v>0</v>
      </c>
      <c r="F1461" s="11">
        <f t="shared" si="67"/>
        <v>5</v>
      </c>
      <c r="G1461" s="2">
        <v>0</v>
      </c>
      <c r="H1461" s="10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3" t="s">
        <v>32</v>
      </c>
      <c r="R1461" s="3" t="s">
        <v>32</v>
      </c>
    </row>
    <row r="1462" spans="1:18" ht="15.6" x14ac:dyDescent="0.3">
      <c r="A1462" s="2">
        <v>1433</v>
      </c>
      <c r="B1462" s="4">
        <f t="shared" ca="1" si="68"/>
        <v>47543</v>
      </c>
      <c r="C1462" s="3">
        <v>1</v>
      </c>
      <c r="D1462" s="11">
        <f t="shared" si="66"/>
        <v>5</v>
      </c>
      <c r="E1462" s="11">
        <v>0</v>
      </c>
      <c r="F1462" s="11">
        <f t="shared" si="67"/>
        <v>5</v>
      </c>
      <c r="G1462" s="2">
        <v>0</v>
      </c>
      <c r="H1462" s="10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3" t="s">
        <v>32</v>
      </c>
      <c r="R1462" s="3" t="s">
        <v>32</v>
      </c>
    </row>
    <row r="1463" spans="1:18" ht="15.6" x14ac:dyDescent="0.3">
      <c r="A1463" s="2">
        <v>1434</v>
      </c>
      <c r="B1463" s="4">
        <f t="shared" ca="1" si="68"/>
        <v>47544</v>
      </c>
      <c r="C1463" s="3">
        <v>1</v>
      </c>
      <c r="D1463" s="11">
        <f t="shared" si="66"/>
        <v>5</v>
      </c>
      <c r="E1463" s="11">
        <v>0</v>
      </c>
      <c r="F1463" s="11">
        <f t="shared" si="67"/>
        <v>5</v>
      </c>
      <c r="G1463" s="2">
        <v>0</v>
      </c>
      <c r="H1463" s="10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3" t="s">
        <v>32</v>
      </c>
      <c r="R1463" s="3" t="s">
        <v>32</v>
      </c>
    </row>
    <row r="1464" spans="1:18" ht="15.6" x14ac:dyDescent="0.3">
      <c r="A1464" s="2">
        <v>1435</v>
      </c>
      <c r="B1464" s="4">
        <f t="shared" ca="1" si="68"/>
        <v>47545</v>
      </c>
      <c r="C1464" s="3">
        <v>1</v>
      </c>
      <c r="D1464" s="11">
        <f t="shared" si="66"/>
        <v>5</v>
      </c>
      <c r="E1464" s="11">
        <v>0</v>
      </c>
      <c r="F1464" s="11">
        <f t="shared" si="67"/>
        <v>5</v>
      </c>
      <c r="G1464" s="2">
        <v>0</v>
      </c>
      <c r="H1464" s="10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3" t="s">
        <v>32</v>
      </c>
      <c r="R1464" s="3" t="s">
        <v>32</v>
      </c>
    </row>
    <row r="1465" spans="1:18" ht="15.6" x14ac:dyDescent="0.3">
      <c r="A1465" s="2">
        <v>1436</v>
      </c>
      <c r="B1465" s="4">
        <f t="shared" ca="1" si="68"/>
        <v>47546</v>
      </c>
      <c r="C1465" s="3">
        <v>1</v>
      </c>
      <c r="D1465" s="11">
        <f t="shared" si="66"/>
        <v>5</v>
      </c>
      <c r="E1465" s="11">
        <v>0</v>
      </c>
      <c r="F1465" s="11">
        <f t="shared" si="67"/>
        <v>5</v>
      </c>
      <c r="G1465" s="2">
        <v>0</v>
      </c>
      <c r="H1465" s="10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3" t="s">
        <v>32</v>
      </c>
      <c r="R1465" s="3" t="s">
        <v>32</v>
      </c>
    </row>
    <row r="1466" spans="1:18" ht="15.6" x14ac:dyDescent="0.3">
      <c r="A1466" s="2">
        <v>1437</v>
      </c>
      <c r="B1466" s="4">
        <f t="shared" ca="1" si="68"/>
        <v>47547</v>
      </c>
      <c r="C1466" s="3">
        <v>1</v>
      </c>
      <c r="D1466" s="11">
        <f t="shared" si="66"/>
        <v>5</v>
      </c>
      <c r="E1466" s="11">
        <v>0</v>
      </c>
      <c r="F1466" s="11">
        <f t="shared" si="67"/>
        <v>5</v>
      </c>
      <c r="G1466" s="2">
        <v>0</v>
      </c>
      <c r="H1466" s="10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3" t="s">
        <v>32</v>
      </c>
      <c r="R1466" s="3" t="s">
        <v>32</v>
      </c>
    </row>
    <row r="1467" spans="1:18" ht="15.6" x14ac:dyDescent="0.3">
      <c r="A1467" s="2">
        <v>1438</v>
      </c>
      <c r="B1467" s="4">
        <f t="shared" ca="1" si="68"/>
        <v>47548</v>
      </c>
      <c r="C1467" s="3">
        <v>1</v>
      </c>
      <c r="D1467" s="11">
        <f t="shared" si="66"/>
        <v>5</v>
      </c>
      <c r="E1467" s="11">
        <v>0</v>
      </c>
      <c r="F1467" s="11">
        <f t="shared" si="67"/>
        <v>5</v>
      </c>
      <c r="G1467" s="2">
        <v>0</v>
      </c>
      <c r="H1467" s="10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3" t="s">
        <v>32</v>
      </c>
      <c r="R1467" s="3" t="s">
        <v>32</v>
      </c>
    </row>
    <row r="1468" spans="1:18" ht="15.6" x14ac:dyDescent="0.3">
      <c r="A1468" s="2">
        <v>1439</v>
      </c>
      <c r="B1468" s="4">
        <f t="shared" ca="1" si="68"/>
        <v>47549</v>
      </c>
      <c r="C1468" s="3">
        <v>1</v>
      </c>
      <c r="D1468" s="11">
        <f t="shared" si="66"/>
        <v>5</v>
      </c>
      <c r="E1468" s="11">
        <v>0</v>
      </c>
      <c r="F1468" s="11">
        <f t="shared" si="67"/>
        <v>5</v>
      </c>
      <c r="G1468" s="2">
        <v>0</v>
      </c>
      <c r="H1468" s="10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0</v>
      </c>
      <c r="Q1468" s="3" t="s">
        <v>32</v>
      </c>
      <c r="R1468" s="3" t="s">
        <v>32</v>
      </c>
    </row>
    <row r="1469" spans="1:18" ht="15.6" x14ac:dyDescent="0.3">
      <c r="A1469" s="2">
        <v>1440</v>
      </c>
      <c r="B1469" s="4">
        <f t="shared" ca="1" si="68"/>
        <v>47550</v>
      </c>
      <c r="C1469" s="3">
        <v>1</v>
      </c>
      <c r="D1469" s="11">
        <f t="shared" si="66"/>
        <v>5</v>
      </c>
      <c r="E1469" s="11">
        <v>0</v>
      </c>
      <c r="F1469" s="11">
        <f t="shared" si="67"/>
        <v>5</v>
      </c>
      <c r="G1469" s="2">
        <v>0</v>
      </c>
      <c r="H1469" s="10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0</v>
      </c>
      <c r="Q1469" s="3" t="s">
        <v>32</v>
      </c>
      <c r="R1469" s="3" t="s">
        <v>32</v>
      </c>
    </row>
    <row r="1470" spans="1:18" ht="15.6" x14ac:dyDescent="0.3">
      <c r="A1470" s="2">
        <v>1441</v>
      </c>
      <c r="B1470" s="4">
        <f t="shared" ca="1" si="68"/>
        <v>47551</v>
      </c>
      <c r="C1470" s="3">
        <v>1</v>
      </c>
      <c r="D1470" s="11">
        <f t="shared" si="66"/>
        <v>5</v>
      </c>
      <c r="E1470" s="11">
        <v>0</v>
      </c>
      <c r="F1470" s="11">
        <f t="shared" si="67"/>
        <v>5</v>
      </c>
      <c r="G1470" s="2">
        <v>0</v>
      </c>
      <c r="H1470" s="10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0</v>
      </c>
      <c r="Q1470" s="3" t="s">
        <v>32</v>
      </c>
      <c r="R1470" s="3" t="s">
        <v>32</v>
      </c>
    </row>
    <row r="1471" spans="1:18" ht="15.6" x14ac:dyDescent="0.3">
      <c r="A1471" s="2">
        <v>1442</v>
      </c>
      <c r="B1471" s="4">
        <f t="shared" ca="1" si="68"/>
        <v>47552</v>
      </c>
      <c r="C1471" s="3">
        <v>1</v>
      </c>
      <c r="D1471" s="11">
        <f t="shared" si="66"/>
        <v>5</v>
      </c>
      <c r="E1471" s="11">
        <v>0</v>
      </c>
      <c r="F1471" s="11">
        <f t="shared" si="67"/>
        <v>5</v>
      </c>
      <c r="G1471" s="2">
        <v>0</v>
      </c>
      <c r="H1471" s="10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>
        <v>0</v>
      </c>
      <c r="Q1471" s="3" t="s">
        <v>32</v>
      </c>
      <c r="R1471" s="3" t="s">
        <v>32</v>
      </c>
    </row>
    <row r="1472" spans="1:18" ht="15.6" x14ac:dyDescent="0.3">
      <c r="A1472" s="2">
        <v>1443</v>
      </c>
      <c r="B1472" s="4">
        <f t="shared" ca="1" si="68"/>
        <v>47553</v>
      </c>
      <c r="C1472" s="3">
        <v>1</v>
      </c>
      <c r="D1472" s="11">
        <f t="shared" si="66"/>
        <v>5</v>
      </c>
      <c r="E1472" s="11">
        <v>0</v>
      </c>
      <c r="F1472" s="11">
        <f t="shared" si="67"/>
        <v>5</v>
      </c>
      <c r="G1472" s="2">
        <v>0</v>
      </c>
      <c r="H1472" s="10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3" t="s">
        <v>32</v>
      </c>
      <c r="R1472" s="3" t="s">
        <v>32</v>
      </c>
    </row>
    <row r="1473" spans="1:18" ht="15.6" x14ac:dyDescent="0.3">
      <c r="A1473" s="2">
        <v>1444</v>
      </c>
      <c r="B1473" s="4">
        <f t="shared" ca="1" si="68"/>
        <v>47554</v>
      </c>
      <c r="C1473" s="3">
        <v>1</v>
      </c>
      <c r="D1473" s="11">
        <f t="shared" si="66"/>
        <v>5</v>
      </c>
      <c r="E1473" s="11">
        <v>0</v>
      </c>
      <c r="F1473" s="11">
        <f t="shared" si="67"/>
        <v>5</v>
      </c>
      <c r="G1473" s="2">
        <v>0</v>
      </c>
      <c r="H1473" s="10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3" t="s">
        <v>32</v>
      </c>
      <c r="R1473" s="3" t="s">
        <v>32</v>
      </c>
    </row>
    <row r="1474" spans="1:18" ht="15.6" x14ac:dyDescent="0.3">
      <c r="A1474" s="2">
        <v>1445</v>
      </c>
      <c r="B1474" s="4">
        <f t="shared" ca="1" si="68"/>
        <v>47555</v>
      </c>
      <c r="C1474" s="3">
        <v>1</v>
      </c>
      <c r="D1474" s="11">
        <f t="shared" si="66"/>
        <v>5</v>
      </c>
      <c r="E1474" s="11">
        <v>0</v>
      </c>
      <c r="F1474" s="11">
        <f t="shared" si="67"/>
        <v>5</v>
      </c>
      <c r="G1474" s="2">
        <v>0</v>
      </c>
      <c r="H1474" s="10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3" t="s">
        <v>32</v>
      </c>
      <c r="R1474" s="3" t="s">
        <v>32</v>
      </c>
    </row>
    <row r="1475" spans="1:18" ht="15.6" x14ac:dyDescent="0.3">
      <c r="A1475" s="2">
        <v>1446</v>
      </c>
      <c r="B1475" s="4">
        <f t="shared" ca="1" si="68"/>
        <v>47556</v>
      </c>
      <c r="C1475" s="3">
        <v>1</v>
      </c>
      <c r="D1475" s="11">
        <f t="shared" si="66"/>
        <v>5</v>
      </c>
      <c r="E1475" s="11">
        <v>0</v>
      </c>
      <c r="F1475" s="11">
        <f t="shared" si="67"/>
        <v>5</v>
      </c>
      <c r="G1475" s="2">
        <v>0</v>
      </c>
      <c r="H1475" s="10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3" t="s">
        <v>32</v>
      </c>
      <c r="R1475" s="3" t="s">
        <v>32</v>
      </c>
    </row>
    <row r="1476" spans="1:18" ht="15.6" x14ac:dyDescent="0.3">
      <c r="A1476" s="2">
        <v>1447</v>
      </c>
      <c r="B1476" s="4">
        <f t="shared" ca="1" si="68"/>
        <v>47557</v>
      </c>
      <c r="C1476" s="3">
        <v>1</v>
      </c>
      <c r="D1476" s="11">
        <f t="shared" si="66"/>
        <v>5</v>
      </c>
      <c r="E1476" s="11">
        <v>0</v>
      </c>
      <c r="F1476" s="11">
        <f t="shared" si="67"/>
        <v>5</v>
      </c>
      <c r="G1476" s="2">
        <v>0</v>
      </c>
      <c r="H1476" s="10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3" t="s">
        <v>32</v>
      </c>
      <c r="R1476" s="3" t="s">
        <v>32</v>
      </c>
    </row>
    <row r="1477" spans="1:18" ht="15.6" x14ac:dyDescent="0.3">
      <c r="A1477" s="2">
        <v>1448</v>
      </c>
      <c r="B1477" s="4">
        <f t="shared" ca="1" si="68"/>
        <v>47558</v>
      </c>
      <c r="C1477" s="3">
        <v>1</v>
      </c>
      <c r="D1477" s="11">
        <f t="shared" si="66"/>
        <v>5</v>
      </c>
      <c r="E1477" s="11">
        <v>0</v>
      </c>
      <c r="F1477" s="11">
        <f t="shared" si="67"/>
        <v>5</v>
      </c>
      <c r="G1477" s="2">
        <v>0</v>
      </c>
      <c r="H1477" s="10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3" t="s">
        <v>32</v>
      </c>
      <c r="R1477" s="3" t="s">
        <v>32</v>
      </c>
    </row>
    <row r="1478" spans="1:18" ht="15.6" x14ac:dyDescent="0.3">
      <c r="A1478" s="2">
        <v>1449</v>
      </c>
      <c r="B1478" s="4">
        <f t="shared" ca="1" si="68"/>
        <v>47559</v>
      </c>
      <c r="C1478" s="3">
        <v>1</v>
      </c>
      <c r="D1478" s="11">
        <f t="shared" si="66"/>
        <v>5</v>
      </c>
      <c r="E1478" s="11">
        <v>0</v>
      </c>
      <c r="F1478" s="11">
        <f t="shared" si="67"/>
        <v>5</v>
      </c>
      <c r="G1478" s="2">
        <v>0</v>
      </c>
      <c r="H1478" s="10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3" t="s">
        <v>32</v>
      </c>
      <c r="R1478" s="3" t="s">
        <v>32</v>
      </c>
    </row>
    <row r="1479" spans="1:18" ht="15.6" x14ac:dyDescent="0.3">
      <c r="A1479" s="2">
        <v>1450</v>
      </c>
      <c r="B1479" s="4">
        <f t="shared" ca="1" si="68"/>
        <v>47560</v>
      </c>
      <c r="C1479" s="3">
        <v>1</v>
      </c>
      <c r="D1479" s="11">
        <f t="shared" si="66"/>
        <v>5</v>
      </c>
      <c r="E1479" s="11">
        <v>0</v>
      </c>
      <c r="F1479" s="11">
        <f t="shared" si="67"/>
        <v>5</v>
      </c>
      <c r="G1479" s="2">
        <v>0</v>
      </c>
      <c r="H1479" s="10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Q1479" s="3" t="s">
        <v>32</v>
      </c>
      <c r="R1479" s="3" t="s">
        <v>32</v>
      </c>
    </row>
    <row r="1480" spans="1:18" ht="15.6" x14ac:dyDescent="0.3">
      <c r="A1480" s="2">
        <v>1451</v>
      </c>
      <c r="B1480" s="4">
        <f t="shared" ca="1" si="68"/>
        <v>47561</v>
      </c>
      <c r="C1480" s="3">
        <v>1</v>
      </c>
      <c r="D1480" s="11">
        <f t="shared" si="66"/>
        <v>5</v>
      </c>
      <c r="E1480" s="11">
        <v>0</v>
      </c>
      <c r="F1480" s="11">
        <f t="shared" si="67"/>
        <v>5</v>
      </c>
      <c r="G1480" s="2">
        <v>0</v>
      </c>
      <c r="H1480" s="10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  <c r="Q1480" s="3" t="s">
        <v>32</v>
      </c>
      <c r="R1480" s="3" t="s">
        <v>32</v>
      </c>
    </row>
    <row r="1481" spans="1:18" ht="15.6" x14ac:dyDescent="0.3">
      <c r="A1481" s="2">
        <v>1452</v>
      </c>
      <c r="B1481" s="4">
        <f t="shared" ca="1" si="68"/>
        <v>47562</v>
      </c>
      <c r="C1481" s="3">
        <v>1</v>
      </c>
      <c r="D1481" s="11">
        <f t="shared" si="66"/>
        <v>5</v>
      </c>
      <c r="E1481" s="11">
        <v>0</v>
      </c>
      <c r="F1481" s="11">
        <f t="shared" si="67"/>
        <v>5</v>
      </c>
      <c r="G1481" s="2">
        <v>0</v>
      </c>
      <c r="H1481" s="10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3" t="s">
        <v>32</v>
      </c>
      <c r="R1481" s="3" t="s">
        <v>32</v>
      </c>
    </row>
    <row r="1482" spans="1:18" ht="15.6" x14ac:dyDescent="0.3">
      <c r="A1482" s="2">
        <v>1453</v>
      </c>
      <c r="B1482" s="4">
        <f t="shared" ca="1" si="68"/>
        <v>47563</v>
      </c>
      <c r="C1482" s="3">
        <v>1</v>
      </c>
      <c r="D1482" s="11">
        <f t="shared" si="66"/>
        <v>5</v>
      </c>
      <c r="E1482" s="11">
        <v>0</v>
      </c>
      <c r="F1482" s="11">
        <f t="shared" si="67"/>
        <v>5</v>
      </c>
      <c r="G1482" s="2">
        <v>0</v>
      </c>
      <c r="H1482" s="10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3" t="s">
        <v>32</v>
      </c>
      <c r="R1482" s="3" t="s">
        <v>32</v>
      </c>
    </row>
    <row r="1483" spans="1:18" ht="15.6" x14ac:dyDescent="0.3">
      <c r="A1483" s="2">
        <v>1454</v>
      </c>
      <c r="B1483" s="4">
        <f t="shared" ca="1" si="68"/>
        <v>47564</v>
      </c>
      <c r="C1483" s="3">
        <v>1</v>
      </c>
      <c r="D1483" s="11">
        <f t="shared" si="66"/>
        <v>5</v>
      </c>
      <c r="E1483" s="11">
        <v>0</v>
      </c>
      <c r="F1483" s="11">
        <f t="shared" si="67"/>
        <v>5</v>
      </c>
      <c r="G1483" s="2">
        <v>0</v>
      </c>
      <c r="H1483" s="10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3" t="s">
        <v>32</v>
      </c>
      <c r="R1483" s="3" t="s">
        <v>32</v>
      </c>
    </row>
    <row r="1484" spans="1:18" ht="15.6" x14ac:dyDescent="0.3">
      <c r="A1484" s="2">
        <v>1455</v>
      </c>
      <c r="B1484" s="4">
        <f t="shared" ca="1" si="68"/>
        <v>47565</v>
      </c>
      <c r="C1484" s="3">
        <v>1</v>
      </c>
      <c r="D1484" s="11">
        <f t="shared" si="66"/>
        <v>5</v>
      </c>
      <c r="E1484" s="11">
        <v>0</v>
      </c>
      <c r="F1484" s="11">
        <f t="shared" si="67"/>
        <v>5</v>
      </c>
      <c r="G1484" s="2">
        <v>0</v>
      </c>
      <c r="H1484" s="10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3" t="s">
        <v>32</v>
      </c>
      <c r="R1484" s="3" t="s">
        <v>32</v>
      </c>
    </row>
    <row r="1485" spans="1:18" ht="15.6" x14ac:dyDescent="0.3">
      <c r="A1485" s="2">
        <v>1456</v>
      </c>
      <c r="B1485" s="4">
        <f t="shared" ca="1" si="68"/>
        <v>47566</v>
      </c>
      <c r="C1485" s="3">
        <v>1</v>
      </c>
      <c r="D1485" s="11">
        <f t="shared" si="66"/>
        <v>5</v>
      </c>
      <c r="E1485" s="11">
        <v>0</v>
      </c>
      <c r="F1485" s="11">
        <f t="shared" si="67"/>
        <v>5</v>
      </c>
      <c r="G1485" s="2">
        <v>0</v>
      </c>
      <c r="H1485" s="10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3" t="s">
        <v>32</v>
      </c>
      <c r="R1485" s="3" t="s">
        <v>32</v>
      </c>
    </row>
    <row r="1486" spans="1:18" ht="15.6" x14ac:dyDescent="0.3">
      <c r="A1486" s="2">
        <v>1457</v>
      </c>
      <c r="B1486" s="4">
        <f t="shared" ca="1" si="68"/>
        <v>47567</v>
      </c>
      <c r="C1486" s="3">
        <v>1</v>
      </c>
      <c r="D1486" s="11">
        <f t="shared" si="66"/>
        <v>5</v>
      </c>
      <c r="E1486" s="11">
        <v>0</v>
      </c>
      <c r="F1486" s="11">
        <f t="shared" si="67"/>
        <v>5</v>
      </c>
      <c r="G1486" s="2">
        <v>0</v>
      </c>
      <c r="H1486" s="10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3" t="s">
        <v>32</v>
      </c>
      <c r="R1486" s="3" t="s">
        <v>32</v>
      </c>
    </row>
    <row r="1487" spans="1:18" ht="15.6" x14ac:dyDescent="0.3">
      <c r="A1487" s="2">
        <v>1458</v>
      </c>
      <c r="B1487" s="4">
        <f t="shared" ca="1" si="68"/>
        <v>47568</v>
      </c>
      <c r="C1487" s="3">
        <v>1</v>
      </c>
      <c r="D1487" s="11">
        <f t="shared" si="66"/>
        <v>5</v>
      </c>
      <c r="E1487" s="11">
        <v>0</v>
      </c>
      <c r="F1487" s="11">
        <f t="shared" si="67"/>
        <v>5</v>
      </c>
      <c r="G1487" s="2">
        <v>0</v>
      </c>
      <c r="H1487" s="10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3" t="s">
        <v>32</v>
      </c>
      <c r="R1487" s="3" t="s">
        <v>32</v>
      </c>
    </row>
    <row r="1488" spans="1:18" ht="15.6" x14ac:dyDescent="0.3">
      <c r="A1488" s="2">
        <v>1459</v>
      </c>
      <c r="B1488" s="4">
        <f t="shared" ca="1" si="68"/>
        <v>47569</v>
      </c>
      <c r="C1488" s="3">
        <v>1</v>
      </c>
      <c r="D1488" s="11">
        <f t="shared" si="66"/>
        <v>5</v>
      </c>
      <c r="E1488" s="11">
        <v>0</v>
      </c>
      <c r="F1488" s="11">
        <f t="shared" si="67"/>
        <v>5</v>
      </c>
      <c r="G1488" s="2">
        <v>0</v>
      </c>
      <c r="H1488" s="10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3" t="s">
        <v>32</v>
      </c>
      <c r="R1488" s="3" t="s">
        <v>32</v>
      </c>
    </row>
    <row r="1489" spans="1:18" ht="15.6" x14ac:dyDescent="0.3">
      <c r="A1489" s="2">
        <v>1460</v>
      </c>
      <c r="B1489" s="4">
        <f t="shared" ca="1" si="68"/>
        <v>47570</v>
      </c>
      <c r="C1489" s="3">
        <v>1</v>
      </c>
      <c r="D1489" s="11">
        <f t="shared" si="66"/>
        <v>5</v>
      </c>
      <c r="E1489" s="11">
        <v>0</v>
      </c>
      <c r="F1489" s="11">
        <f t="shared" si="67"/>
        <v>5</v>
      </c>
      <c r="G1489" s="2">
        <v>0</v>
      </c>
      <c r="H1489" s="10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3" t="s">
        <v>32</v>
      </c>
      <c r="R1489" s="3" t="s">
        <v>32</v>
      </c>
    </row>
    <row r="1490" spans="1:18" ht="15.6" x14ac:dyDescent="0.3">
      <c r="A1490" s="2">
        <v>1461</v>
      </c>
      <c r="B1490" s="4">
        <f t="shared" ca="1" si="68"/>
        <v>47571</v>
      </c>
      <c r="C1490" s="3">
        <v>1</v>
      </c>
      <c r="D1490" s="11">
        <f t="shared" si="66"/>
        <v>5</v>
      </c>
      <c r="E1490" s="11">
        <v>0</v>
      </c>
      <c r="F1490" s="11">
        <f t="shared" si="67"/>
        <v>5</v>
      </c>
      <c r="G1490" s="2">
        <v>0</v>
      </c>
      <c r="H1490" s="10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3" t="s">
        <v>32</v>
      </c>
      <c r="R1490" s="3" t="s">
        <v>32</v>
      </c>
    </row>
    <row r="1491" spans="1:18" ht="15.6" x14ac:dyDescent="0.3">
      <c r="A1491" s="2">
        <v>1462</v>
      </c>
      <c r="B1491" s="4">
        <f t="shared" ca="1" si="68"/>
        <v>47572</v>
      </c>
      <c r="C1491" s="3">
        <v>1</v>
      </c>
      <c r="D1491" s="11">
        <f t="shared" si="66"/>
        <v>5</v>
      </c>
      <c r="E1491" s="11">
        <v>0</v>
      </c>
      <c r="F1491" s="11">
        <f t="shared" si="67"/>
        <v>5</v>
      </c>
      <c r="G1491" s="2">
        <v>0</v>
      </c>
      <c r="H1491" s="10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  <c r="Q1491" s="3" t="s">
        <v>32</v>
      </c>
      <c r="R1491" s="3" t="s">
        <v>32</v>
      </c>
    </row>
    <row r="1492" spans="1:18" ht="15.6" x14ac:dyDescent="0.3">
      <c r="A1492" s="2">
        <v>1463</v>
      </c>
      <c r="B1492" s="4">
        <f t="shared" ca="1" si="68"/>
        <v>47573</v>
      </c>
      <c r="C1492" s="3">
        <v>1</v>
      </c>
      <c r="D1492" s="11">
        <f t="shared" si="66"/>
        <v>5</v>
      </c>
      <c r="E1492" s="11">
        <v>0</v>
      </c>
      <c r="F1492" s="11">
        <f t="shared" si="67"/>
        <v>5</v>
      </c>
      <c r="G1492" s="2">
        <v>0</v>
      </c>
      <c r="H1492" s="10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3" t="s">
        <v>32</v>
      </c>
      <c r="R1492" s="3" t="s">
        <v>32</v>
      </c>
    </row>
    <row r="1493" spans="1:18" ht="15.6" x14ac:dyDescent="0.3">
      <c r="A1493" s="2">
        <v>1464</v>
      </c>
      <c r="B1493" s="4">
        <f t="shared" ca="1" si="68"/>
        <v>47574</v>
      </c>
      <c r="C1493" s="3">
        <v>1</v>
      </c>
      <c r="D1493" s="11">
        <f t="shared" si="66"/>
        <v>5</v>
      </c>
      <c r="E1493" s="11">
        <v>0</v>
      </c>
      <c r="F1493" s="11">
        <f t="shared" si="67"/>
        <v>5</v>
      </c>
      <c r="G1493" s="2">
        <v>0</v>
      </c>
      <c r="H1493" s="10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3" t="s">
        <v>32</v>
      </c>
      <c r="R1493" s="3" t="s">
        <v>32</v>
      </c>
    </row>
    <row r="1494" spans="1:18" ht="15.6" x14ac:dyDescent="0.3">
      <c r="A1494" s="2">
        <v>1465</v>
      </c>
      <c r="B1494" s="4">
        <f t="shared" ca="1" si="68"/>
        <v>47575</v>
      </c>
      <c r="C1494" s="3">
        <v>1</v>
      </c>
      <c r="D1494" s="11">
        <f t="shared" si="66"/>
        <v>5</v>
      </c>
      <c r="E1494" s="11">
        <v>0</v>
      </c>
      <c r="F1494" s="11">
        <f t="shared" si="67"/>
        <v>5</v>
      </c>
      <c r="G1494" s="2">
        <v>0</v>
      </c>
      <c r="H1494" s="10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3" t="s">
        <v>32</v>
      </c>
      <c r="R1494" s="3" t="s">
        <v>32</v>
      </c>
    </row>
    <row r="1495" spans="1:18" ht="15.6" x14ac:dyDescent="0.3">
      <c r="A1495" s="2">
        <v>1466</v>
      </c>
      <c r="B1495" s="4">
        <f t="shared" ca="1" si="68"/>
        <v>47576</v>
      </c>
      <c r="C1495" s="3">
        <v>1</v>
      </c>
      <c r="D1495" s="11">
        <f t="shared" si="66"/>
        <v>5</v>
      </c>
      <c r="E1495" s="11">
        <v>0</v>
      </c>
      <c r="F1495" s="11">
        <f t="shared" si="67"/>
        <v>5</v>
      </c>
      <c r="G1495" s="2">
        <v>0</v>
      </c>
      <c r="H1495" s="10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>
        <v>0</v>
      </c>
      <c r="Q1495" s="3" t="s">
        <v>32</v>
      </c>
      <c r="R1495" s="3" t="s">
        <v>32</v>
      </c>
    </row>
    <row r="1496" spans="1:18" ht="15.6" x14ac:dyDescent="0.3">
      <c r="A1496" s="2">
        <v>1467</v>
      </c>
      <c r="B1496" s="4">
        <f t="shared" ca="1" si="68"/>
        <v>47577</v>
      </c>
      <c r="C1496" s="3">
        <v>1</v>
      </c>
      <c r="D1496" s="11">
        <f t="shared" si="66"/>
        <v>5</v>
      </c>
      <c r="E1496" s="11">
        <v>0</v>
      </c>
      <c r="F1496" s="11">
        <f t="shared" si="67"/>
        <v>5</v>
      </c>
      <c r="G1496" s="2">
        <v>0</v>
      </c>
      <c r="H1496" s="10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3" t="s">
        <v>32</v>
      </c>
      <c r="R1496" s="3" t="s">
        <v>32</v>
      </c>
    </row>
    <row r="1497" spans="1:18" ht="15.6" x14ac:dyDescent="0.3">
      <c r="A1497" s="2">
        <v>1468</v>
      </c>
      <c r="B1497" s="4">
        <f t="shared" ca="1" si="68"/>
        <v>47578</v>
      </c>
      <c r="C1497" s="3">
        <v>1</v>
      </c>
      <c r="D1497" s="11">
        <f t="shared" si="66"/>
        <v>5</v>
      </c>
      <c r="E1497" s="11">
        <v>0</v>
      </c>
      <c r="F1497" s="11">
        <f t="shared" si="67"/>
        <v>5</v>
      </c>
      <c r="G1497" s="2">
        <v>0</v>
      </c>
      <c r="H1497" s="10">
        <v>0</v>
      </c>
      <c r="I1497" s="2">
        <v>0</v>
      </c>
      <c r="J1497" s="2">
        <v>0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>
        <v>0</v>
      </c>
      <c r="Q1497" s="3" t="s">
        <v>32</v>
      </c>
      <c r="R1497" s="3" t="s">
        <v>32</v>
      </c>
    </row>
    <row r="1498" spans="1:18" ht="15.6" x14ac:dyDescent="0.3">
      <c r="A1498" s="2">
        <v>1469</v>
      </c>
      <c r="B1498" s="4">
        <f t="shared" ca="1" si="68"/>
        <v>47579</v>
      </c>
      <c r="C1498" s="3">
        <v>1</v>
      </c>
      <c r="D1498" s="11">
        <f t="shared" si="66"/>
        <v>5</v>
      </c>
      <c r="E1498" s="11">
        <v>0</v>
      </c>
      <c r="F1498" s="11">
        <f t="shared" si="67"/>
        <v>5</v>
      </c>
      <c r="G1498" s="2">
        <v>0</v>
      </c>
      <c r="H1498" s="10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  <c r="Q1498" s="3" t="s">
        <v>32</v>
      </c>
      <c r="R1498" s="3" t="s">
        <v>32</v>
      </c>
    </row>
    <row r="1499" spans="1:18" ht="15.6" x14ac:dyDescent="0.3">
      <c r="A1499" s="2">
        <v>1470</v>
      </c>
      <c r="B1499" s="4">
        <f t="shared" ca="1" si="68"/>
        <v>47580</v>
      </c>
      <c r="C1499" s="3">
        <v>1</v>
      </c>
      <c r="D1499" s="11">
        <f t="shared" si="66"/>
        <v>5</v>
      </c>
      <c r="E1499" s="11">
        <v>0</v>
      </c>
      <c r="F1499" s="11">
        <f t="shared" si="67"/>
        <v>5</v>
      </c>
      <c r="G1499" s="2">
        <v>0</v>
      </c>
      <c r="H1499" s="10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3" t="s">
        <v>32</v>
      </c>
      <c r="R1499" s="3" t="s">
        <v>32</v>
      </c>
    </row>
    <row r="1500" spans="1:18" ht="15.6" x14ac:dyDescent="0.3">
      <c r="A1500" s="2">
        <v>1471</v>
      </c>
      <c r="B1500" s="4">
        <f t="shared" ca="1" si="68"/>
        <v>47581</v>
      </c>
      <c r="C1500" s="3">
        <v>1</v>
      </c>
      <c r="D1500" s="11">
        <f t="shared" si="66"/>
        <v>5</v>
      </c>
      <c r="E1500" s="11">
        <v>0</v>
      </c>
      <c r="F1500" s="11">
        <f t="shared" si="67"/>
        <v>5</v>
      </c>
      <c r="G1500" s="2">
        <v>0</v>
      </c>
      <c r="H1500" s="10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3" t="s">
        <v>32</v>
      </c>
      <c r="R1500" s="3" t="s">
        <v>32</v>
      </c>
    </row>
    <row r="1501" spans="1:18" ht="15.6" x14ac:dyDescent="0.3">
      <c r="A1501" s="2">
        <v>1472</v>
      </c>
      <c r="B1501" s="4">
        <f t="shared" ca="1" si="68"/>
        <v>47582</v>
      </c>
      <c r="C1501" s="3">
        <v>1</v>
      </c>
      <c r="D1501" s="11">
        <f t="shared" si="66"/>
        <v>5</v>
      </c>
      <c r="E1501" s="11">
        <v>0</v>
      </c>
      <c r="F1501" s="11">
        <f t="shared" si="67"/>
        <v>5</v>
      </c>
      <c r="G1501" s="2">
        <v>0</v>
      </c>
      <c r="H1501" s="10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3" t="s">
        <v>32</v>
      </c>
      <c r="R1501" s="3" t="s">
        <v>32</v>
      </c>
    </row>
    <row r="1502" spans="1:18" ht="15.6" x14ac:dyDescent="0.3">
      <c r="A1502" s="2">
        <v>1473</v>
      </c>
      <c r="B1502" s="4">
        <f t="shared" ca="1" si="68"/>
        <v>47583</v>
      </c>
      <c r="C1502" s="3">
        <v>1</v>
      </c>
      <c r="D1502" s="11">
        <f t="shared" si="66"/>
        <v>5</v>
      </c>
      <c r="E1502" s="11">
        <v>0</v>
      </c>
      <c r="F1502" s="11">
        <f t="shared" si="67"/>
        <v>5</v>
      </c>
      <c r="G1502" s="2">
        <v>0</v>
      </c>
      <c r="H1502" s="10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3" t="s">
        <v>32</v>
      </c>
      <c r="R1502" s="3" t="s">
        <v>32</v>
      </c>
    </row>
    <row r="1503" spans="1:18" ht="15.6" x14ac:dyDescent="0.3">
      <c r="A1503" s="2">
        <v>1474</v>
      </c>
      <c r="B1503" s="4">
        <f t="shared" ca="1" si="68"/>
        <v>47584</v>
      </c>
      <c r="C1503" s="3">
        <v>1</v>
      </c>
      <c r="D1503" s="11">
        <f t="shared" si="66"/>
        <v>5</v>
      </c>
      <c r="E1503" s="11">
        <v>0</v>
      </c>
      <c r="F1503" s="11">
        <f t="shared" si="67"/>
        <v>5</v>
      </c>
      <c r="G1503" s="2">
        <v>0</v>
      </c>
      <c r="H1503" s="10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3" t="s">
        <v>32</v>
      </c>
      <c r="R1503" s="3" t="s">
        <v>32</v>
      </c>
    </row>
    <row r="1504" spans="1:18" ht="15.6" x14ac:dyDescent="0.3">
      <c r="A1504" s="2">
        <v>1475</v>
      </c>
      <c r="B1504" s="4">
        <f t="shared" ca="1" si="68"/>
        <v>47585</v>
      </c>
      <c r="C1504" s="3">
        <v>1</v>
      </c>
      <c r="D1504" s="11">
        <f t="shared" ref="D1504:D1567" si="69">SUM(E1504:H1504)</f>
        <v>5</v>
      </c>
      <c r="E1504" s="11">
        <v>0</v>
      </c>
      <c r="F1504" s="11">
        <f t="shared" ref="F1504:F1567" si="70">E$11*(E$16/100)*C1504</f>
        <v>5</v>
      </c>
      <c r="G1504" s="2">
        <v>0</v>
      </c>
      <c r="H1504" s="10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3" t="s">
        <v>32</v>
      </c>
      <c r="R1504" s="3" t="s">
        <v>32</v>
      </c>
    </row>
    <row r="1505" spans="1:18" ht="15.6" x14ac:dyDescent="0.3">
      <c r="A1505" s="2">
        <v>1476</v>
      </c>
      <c r="B1505" s="4">
        <f t="shared" ref="B1505:B1568" ca="1" si="71">B1504+C1505</f>
        <v>47586</v>
      </c>
      <c r="C1505" s="3">
        <v>1</v>
      </c>
      <c r="D1505" s="11">
        <f t="shared" si="69"/>
        <v>5</v>
      </c>
      <c r="E1505" s="11">
        <v>0</v>
      </c>
      <c r="F1505" s="11">
        <f t="shared" si="70"/>
        <v>5</v>
      </c>
      <c r="G1505" s="2">
        <v>0</v>
      </c>
      <c r="H1505" s="10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3" t="s">
        <v>32</v>
      </c>
      <c r="R1505" s="3" t="s">
        <v>32</v>
      </c>
    </row>
    <row r="1506" spans="1:18" ht="15.6" x14ac:dyDescent="0.3">
      <c r="A1506" s="2">
        <v>1477</v>
      </c>
      <c r="B1506" s="4">
        <f t="shared" ca="1" si="71"/>
        <v>47587</v>
      </c>
      <c r="C1506" s="3">
        <v>1</v>
      </c>
      <c r="D1506" s="11">
        <f t="shared" si="69"/>
        <v>5</v>
      </c>
      <c r="E1506" s="11">
        <v>0</v>
      </c>
      <c r="F1506" s="11">
        <f t="shared" si="70"/>
        <v>5</v>
      </c>
      <c r="G1506" s="2">
        <v>0</v>
      </c>
      <c r="H1506" s="10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3" t="s">
        <v>32</v>
      </c>
      <c r="R1506" s="3" t="s">
        <v>32</v>
      </c>
    </row>
    <row r="1507" spans="1:18" ht="15.6" x14ac:dyDescent="0.3">
      <c r="A1507" s="2">
        <v>1478</v>
      </c>
      <c r="B1507" s="4">
        <f t="shared" ca="1" si="71"/>
        <v>47588</v>
      </c>
      <c r="C1507" s="3">
        <v>1</v>
      </c>
      <c r="D1507" s="11">
        <f t="shared" si="69"/>
        <v>5</v>
      </c>
      <c r="E1507" s="11">
        <v>0</v>
      </c>
      <c r="F1507" s="11">
        <f t="shared" si="70"/>
        <v>5</v>
      </c>
      <c r="G1507" s="2">
        <v>0</v>
      </c>
      <c r="H1507" s="10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3" t="s">
        <v>32</v>
      </c>
      <c r="R1507" s="3" t="s">
        <v>32</v>
      </c>
    </row>
    <row r="1508" spans="1:18" ht="15.6" x14ac:dyDescent="0.3">
      <c r="A1508" s="2">
        <v>1479</v>
      </c>
      <c r="B1508" s="4">
        <f t="shared" ca="1" si="71"/>
        <v>47589</v>
      </c>
      <c r="C1508" s="3">
        <v>1</v>
      </c>
      <c r="D1508" s="11">
        <f t="shared" si="69"/>
        <v>5</v>
      </c>
      <c r="E1508" s="11">
        <v>0</v>
      </c>
      <c r="F1508" s="11">
        <f t="shared" si="70"/>
        <v>5</v>
      </c>
      <c r="G1508" s="2">
        <v>0</v>
      </c>
      <c r="H1508" s="10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3" t="s">
        <v>32</v>
      </c>
      <c r="R1508" s="3" t="s">
        <v>32</v>
      </c>
    </row>
    <row r="1509" spans="1:18" ht="15.6" x14ac:dyDescent="0.3">
      <c r="A1509" s="2">
        <v>1480</v>
      </c>
      <c r="B1509" s="4">
        <f t="shared" ca="1" si="71"/>
        <v>47590</v>
      </c>
      <c r="C1509" s="3">
        <v>1</v>
      </c>
      <c r="D1509" s="11">
        <f t="shared" si="69"/>
        <v>5</v>
      </c>
      <c r="E1509" s="11">
        <v>0</v>
      </c>
      <c r="F1509" s="11">
        <f t="shared" si="70"/>
        <v>5</v>
      </c>
      <c r="G1509" s="2">
        <v>0</v>
      </c>
      <c r="H1509" s="10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3" t="s">
        <v>32</v>
      </c>
      <c r="R1509" s="3" t="s">
        <v>32</v>
      </c>
    </row>
    <row r="1510" spans="1:18" ht="15.6" x14ac:dyDescent="0.3">
      <c r="A1510" s="2">
        <v>1481</v>
      </c>
      <c r="B1510" s="4">
        <f t="shared" ca="1" si="71"/>
        <v>47591</v>
      </c>
      <c r="C1510" s="3">
        <v>1</v>
      </c>
      <c r="D1510" s="11">
        <f t="shared" si="69"/>
        <v>5</v>
      </c>
      <c r="E1510" s="11">
        <v>0</v>
      </c>
      <c r="F1510" s="11">
        <f t="shared" si="70"/>
        <v>5</v>
      </c>
      <c r="G1510" s="2">
        <v>0</v>
      </c>
      <c r="H1510" s="10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Q1510" s="3" t="s">
        <v>32</v>
      </c>
      <c r="R1510" s="3" t="s">
        <v>32</v>
      </c>
    </row>
    <row r="1511" spans="1:18" ht="15.6" x14ac:dyDescent="0.3">
      <c r="A1511" s="2">
        <v>1482</v>
      </c>
      <c r="B1511" s="4">
        <f t="shared" ca="1" si="71"/>
        <v>47592</v>
      </c>
      <c r="C1511" s="3">
        <v>1</v>
      </c>
      <c r="D1511" s="11">
        <f t="shared" si="69"/>
        <v>5</v>
      </c>
      <c r="E1511" s="11">
        <v>0</v>
      </c>
      <c r="F1511" s="11">
        <f t="shared" si="70"/>
        <v>5</v>
      </c>
      <c r="G1511" s="2">
        <v>0</v>
      </c>
      <c r="H1511" s="10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3" t="s">
        <v>32</v>
      </c>
      <c r="R1511" s="3" t="s">
        <v>32</v>
      </c>
    </row>
    <row r="1512" spans="1:18" ht="15.6" x14ac:dyDescent="0.3">
      <c r="A1512" s="2">
        <v>1483</v>
      </c>
      <c r="B1512" s="4">
        <f t="shared" ca="1" si="71"/>
        <v>47593</v>
      </c>
      <c r="C1512" s="3">
        <v>1</v>
      </c>
      <c r="D1512" s="11">
        <f t="shared" si="69"/>
        <v>5</v>
      </c>
      <c r="E1512" s="11">
        <v>0</v>
      </c>
      <c r="F1512" s="11">
        <f t="shared" si="70"/>
        <v>5</v>
      </c>
      <c r="G1512" s="2">
        <v>0</v>
      </c>
      <c r="H1512" s="10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3" t="s">
        <v>32</v>
      </c>
      <c r="R1512" s="3" t="s">
        <v>32</v>
      </c>
    </row>
    <row r="1513" spans="1:18" ht="15.6" x14ac:dyDescent="0.3">
      <c r="A1513" s="2">
        <v>1484</v>
      </c>
      <c r="B1513" s="4">
        <f t="shared" ca="1" si="71"/>
        <v>47594</v>
      </c>
      <c r="C1513" s="3">
        <v>1</v>
      </c>
      <c r="D1513" s="11">
        <f t="shared" si="69"/>
        <v>5</v>
      </c>
      <c r="E1513" s="11">
        <v>0</v>
      </c>
      <c r="F1513" s="11">
        <f t="shared" si="70"/>
        <v>5</v>
      </c>
      <c r="G1513" s="2">
        <v>0</v>
      </c>
      <c r="H1513" s="10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3" t="s">
        <v>32</v>
      </c>
      <c r="R1513" s="3" t="s">
        <v>32</v>
      </c>
    </row>
    <row r="1514" spans="1:18" ht="15.6" x14ac:dyDescent="0.3">
      <c r="A1514" s="2">
        <v>1485</v>
      </c>
      <c r="B1514" s="4">
        <f t="shared" ca="1" si="71"/>
        <v>47595</v>
      </c>
      <c r="C1514" s="3">
        <v>1</v>
      </c>
      <c r="D1514" s="11">
        <f t="shared" si="69"/>
        <v>5</v>
      </c>
      <c r="E1514" s="11">
        <v>0</v>
      </c>
      <c r="F1514" s="11">
        <f t="shared" si="70"/>
        <v>5</v>
      </c>
      <c r="G1514" s="2">
        <v>0</v>
      </c>
      <c r="H1514" s="10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3" t="s">
        <v>32</v>
      </c>
      <c r="R1514" s="3" t="s">
        <v>32</v>
      </c>
    </row>
    <row r="1515" spans="1:18" ht="15.6" x14ac:dyDescent="0.3">
      <c r="A1515" s="2">
        <v>1486</v>
      </c>
      <c r="B1515" s="4">
        <f t="shared" ca="1" si="71"/>
        <v>47596</v>
      </c>
      <c r="C1515" s="3">
        <v>1</v>
      </c>
      <c r="D1515" s="11">
        <f t="shared" si="69"/>
        <v>5</v>
      </c>
      <c r="E1515" s="11">
        <v>0</v>
      </c>
      <c r="F1515" s="11">
        <f t="shared" si="70"/>
        <v>5</v>
      </c>
      <c r="G1515" s="2">
        <v>0</v>
      </c>
      <c r="H1515" s="10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3" t="s">
        <v>32</v>
      </c>
      <c r="R1515" s="3" t="s">
        <v>32</v>
      </c>
    </row>
    <row r="1516" spans="1:18" ht="15.6" x14ac:dyDescent="0.3">
      <c r="A1516" s="2">
        <v>1487</v>
      </c>
      <c r="B1516" s="4">
        <f t="shared" ca="1" si="71"/>
        <v>47597</v>
      </c>
      <c r="C1516" s="3">
        <v>1</v>
      </c>
      <c r="D1516" s="11">
        <f t="shared" si="69"/>
        <v>5</v>
      </c>
      <c r="E1516" s="11">
        <v>0</v>
      </c>
      <c r="F1516" s="11">
        <f t="shared" si="70"/>
        <v>5</v>
      </c>
      <c r="G1516" s="2">
        <v>0</v>
      </c>
      <c r="H1516" s="10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  <c r="Q1516" s="3" t="s">
        <v>32</v>
      </c>
      <c r="R1516" s="3" t="s">
        <v>32</v>
      </c>
    </row>
    <row r="1517" spans="1:18" ht="15.6" x14ac:dyDescent="0.3">
      <c r="A1517" s="2">
        <v>1488</v>
      </c>
      <c r="B1517" s="4">
        <f t="shared" ca="1" si="71"/>
        <v>47598</v>
      </c>
      <c r="C1517" s="3">
        <v>1</v>
      </c>
      <c r="D1517" s="11">
        <f t="shared" si="69"/>
        <v>5</v>
      </c>
      <c r="E1517" s="11">
        <v>0</v>
      </c>
      <c r="F1517" s="11">
        <f t="shared" si="70"/>
        <v>5</v>
      </c>
      <c r="G1517" s="2">
        <v>0</v>
      </c>
      <c r="H1517" s="10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  <c r="Q1517" s="3" t="s">
        <v>32</v>
      </c>
      <c r="R1517" s="3" t="s">
        <v>32</v>
      </c>
    </row>
    <row r="1518" spans="1:18" ht="15.6" x14ac:dyDescent="0.3">
      <c r="A1518" s="2">
        <v>1489</v>
      </c>
      <c r="B1518" s="4">
        <f t="shared" ca="1" si="71"/>
        <v>47599</v>
      </c>
      <c r="C1518" s="3">
        <v>1</v>
      </c>
      <c r="D1518" s="11">
        <f t="shared" si="69"/>
        <v>5</v>
      </c>
      <c r="E1518" s="11">
        <v>0</v>
      </c>
      <c r="F1518" s="11">
        <f t="shared" si="70"/>
        <v>5</v>
      </c>
      <c r="G1518" s="2">
        <v>0</v>
      </c>
      <c r="H1518" s="10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3" t="s">
        <v>32</v>
      </c>
      <c r="R1518" s="3" t="s">
        <v>32</v>
      </c>
    </row>
    <row r="1519" spans="1:18" ht="15.6" x14ac:dyDescent="0.3">
      <c r="A1519" s="2">
        <v>1490</v>
      </c>
      <c r="B1519" s="4">
        <f t="shared" ca="1" si="71"/>
        <v>47600</v>
      </c>
      <c r="C1519" s="3">
        <v>1</v>
      </c>
      <c r="D1519" s="11">
        <f t="shared" si="69"/>
        <v>5</v>
      </c>
      <c r="E1519" s="11">
        <v>0</v>
      </c>
      <c r="F1519" s="11">
        <f t="shared" si="70"/>
        <v>5</v>
      </c>
      <c r="G1519" s="2">
        <v>0</v>
      </c>
      <c r="H1519" s="10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3" t="s">
        <v>32</v>
      </c>
      <c r="R1519" s="3" t="s">
        <v>32</v>
      </c>
    </row>
    <row r="1520" spans="1:18" ht="15.6" x14ac:dyDescent="0.3">
      <c r="A1520" s="2">
        <v>1491</v>
      </c>
      <c r="B1520" s="4">
        <f t="shared" ca="1" si="71"/>
        <v>47601</v>
      </c>
      <c r="C1520" s="3">
        <v>1</v>
      </c>
      <c r="D1520" s="11">
        <f t="shared" si="69"/>
        <v>5</v>
      </c>
      <c r="E1520" s="11">
        <v>0</v>
      </c>
      <c r="F1520" s="11">
        <f t="shared" si="70"/>
        <v>5</v>
      </c>
      <c r="G1520" s="2">
        <v>0</v>
      </c>
      <c r="H1520" s="10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3" t="s">
        <v>32</v>
      </c>
      <c r="R1520" s="3" t="s">
        <v>32</v>
      </c>
    </row>
    <row r="1521" spans="1:18" ht="15.6" x14ac:dyDescent="0.3">
      <c r="A1521" s="2">
        <v>1492</v>
      </c>
      <c r="B1521" s="4">
        <f t="shared" ca="1" si="71"/>
        <v>47602</v>
      </c>
      <c r="C1521" s="3">
        <v>1</v>
      </c>
      <c r="D1521" s="11">
        <f t="shared" si="69"/>
        <v>5</v>
      </c>
      <c r="E1521" s="11">
        <v>0</v>
      </c>
      <c r="F1521" s="11">
        <f t="shared" si="70"/>
        <v>5</v>
      </c>
      <c r="G1521" s="2">
        <v>0</v>
      </c>
      <c r="H1521" s="10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3" t="s">
        <v>32</v>
      </c>
      <c r="R1521" s="3" t="s">
        <v>32</v>
      </c>
    </row>
    <row r="1522" spans="1:18" ht="15.6" x14ac:dyDescent="0.3">
      <c r="A1522" s="2">
        <v>1493</v>
      </c>
      <c r="B1522" s="4">
        <f t="shared" ca="1" si="71"/>
        <v>47603</v>
      </c>
      <c r="C1522" s="3">
        <v>1</v>
      </c>
      <c r="D1522" s="11">
        <f t="shared" si="69"/>
        <v>5</v>
      </c>
      <c r="E1522" s="11">
        <v>0</v>
      </c>
      <c r="F1522" s="11">
        <f t="shared" si="70"/>
        <v>5</v>
      </c>
      <c r="G1522" s="2">
        <v>0</v>
      </c>
      <c r="H1522" s="10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3" t="s">
        <v>32</v>
      </c>
      <c r="R1522" s="3" t="s">
        <v>32</v>
      </c>
    </row>
    <row r="1523" spans="1:18" ht="15.6" x14ac:dyDescent="0.3">
      <c r="A1523" s="2">
        <v>1494</v>
      </c>
      <c r="B1523" s="4">
        <f t="shared" ca="1" si="71"/>
        <v>47604</v>
      </c>
      <c r="C1523" s="3">
        <v>1</v>
      </c>
      <c r="D1523" s="11">
        <f t="shared" si="69"/>
        <v>5</v>
      </c>
      <c r="E1523" s="11">
        <v>0</v>
      </c>
      <c r="F1523" s="11">
        <f t="shared" si="70"/>
        <v>5</v>
      </c>
      <c r="G1523" s="2">
        <v>0</v>
      </c>
      <c r="H1523" s="10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3" t="s">
        <v>32</v>
      </c>
      <c r="R1523" s="3" t="s">
        <v>32</v>
      </c>
    </row>
    <row r="1524" spans="1:18" ht="15.6" x14ac:dyDescent="0.3">
      <c r="A1524" s="2">
        <v>1495</v>
      </c>
      <c r="B1524" s="4">
        <f t="shared" ca="1" si="71"/>
        <v>47605</v>
      </c>
      <c r="C1524" s="3">
        <v>1</v>
      </c>
      <c r="D1524" s="11">
        <f t="shared" si="69"/>
        <v>5</v>
      </c>
      <c r="E1524" s="11">
        <v>0</v>
      </c>
      <c r="F1524" s="11">
        <f t="shared" si="70"/>
        <v>5</v>
      </c>
      <c r="G1524" s="2">
        <v>0</v>
      </c>
      <c r="H1524" s="10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3" t="s">
        <v>32</v>
      </c>
      <c r="R1524" s="3" t="s">
        <v>32</v>
      </c>
    </row>
    <row r="1525" spans="1:18" ht="15.6" x14ac:dyDescent="0.3">
      <c r="A1525" s="2">
        <v>1496</v>
      </c>
      <c r="B1525" s="4">
        <f t="shared" ca="1" si="71"/>
        <v>47606</v>
      </c>
      <c r="C1525" s="3">
        <v>1</v>
      </c>
      <c r="D1525" s="11">
        <f t="shared" si="69"/>
        <v>5</v>
      </c>
      <c r="E1525" s="11">
        <v>0</v>
      </c>
      <c r="F1525" s="11">
        <f t="shared" si="70"/>
        <v>5</v>
      </c>
      <c r="G1525" s="2">
        <v>0</v>
      </c>
      <c r="H1525" s="10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3" t="s">
        <v>32</v>
      </c>
      <c r="R1525" s="3" t="s">
        <v>32</v>
      </c>
    </row>
    <row r="1526" spans="1:18" ht="15.6" x14ac:dyDescent="0.3">
      <c r="A1526" s="2">
        <v>1497</v>
      </c>
      <c r="B1526" s="4">
        <f t="shared" ca="1" si="71"/>
        <v>47607</v>
      </c>
      <c r="C1526" s="3">
        <v>1</v>
      </c>
      <c r="D1526" s="11">
        <f t="shared" si="69"/>
        <v>5</v>
      </c>
      <c r="E1526" s="11">
        <v>0</v>
      </c>
      <c r="F1526" s="11">
        <f t="shared" si="70"/>
        <v>5</v>
      </c>
      <c r="G1526" s="2">
        <v>0</v>
      </c>
      <c r="H1526" s="10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3" t="s">
        <v>32</v>
      </c>
      <c r="R1526" s="3" t="s">
        <v>32</v>
      </c>
    </row>
    <row r="1527" spans="1:18" ht="15.6" x14ac:dyDescent="0.3">
      <c r="A1527" s="2">
        <v>1498</v>
      </c>
      <c r="B1527" s="4">
        <f t="shared" ca="1" si="71"/>
        <v>47608</v>
      </c>
      <c r="C1527" s="3">
        <v>1</v>
      </c>
      <c r="D1527" s="11">
        <f t="shared" si="69"/>
        <v>5</v>
      </c>
      <c r="E1527" s="11">
        <v>0</v>
      </c>
      <c r="F1527" s="11">
        <f t="shared" si="70"/>
        <v>5</v>
      </c>
      <c r="G1527" s="2">
        <v>0</v>
      </c>
      <c r="H1527" s="10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3" t="s">
        <v>32</v>
      </c>
      <c r="R1527" s="3" t="s">
        <v>32</v>
      </c>
    </row>
    <row r="1528" spans="1:18" ht="15.6" x14ac:dyDescent="0.3">
      <c r="A1528" s="2">
        <v>1499</v>
      </c>
      <c r="B1528" s="4">
        <f t="shared" ca="1" si="71"/>
        <v>47609</v>
      </c>
      <c r="C1528" s="3">
        <v>1</v>
      </c>
      <c r="D1528" s="11">
        <f t="shared" si="69"/>
        <v>5</v>
      </c>
      <c r="E1528" s="11">
        <v>0</v>
      </c>
      <c r="F1528" s="11">
        <f t="shared" si="70"/>
        <v>5</v>
      </c>
      <c r="G1528" s="2">
        <v>0</v>
      </c>
      <c r="H1528" s="10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3" t="s">
        <v>32</v>
      </c>
      <c r="R1528" s="3" t="s">
        <v>32</v>
      </c>
    </row>
    <row r="1529" spans="1:18" ht="15.6" x14ac:dyDescent="0.3">
      <c r="A1529" s="2">
        <v>1500</v>
      </c>
      <c r="B1529" s="4">
        <f t="shared" ca="1" si="71"/>
        <v>47610</v>
      </c>
      <c r="C1529" s="3">
        <v>1</v>
      </c>
      <c r="D1529" s="11">
        <f t="shared" si="69"/>
        <v>5</v>
      </c>
      <c r="E1529" s="11">
        <v>0</v>
      </c>
      <c r="F1529" s="11">
        <f t="shared" si="70"/>
        <v>5</v>
      </c>
      <c r="G1529" s="2">
        <v>0</v>
      </c>
      <c r="H1529" s="10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3" t="s">
        <v>32</v>
      </c>
      <c r="R1529" s="3" t="s">
        <v>32</v>
      </c>
    </row>
    <row r="1530" spans="1:18" ht="15.6" x14ac:dyDescent="0.3">
      <c r="A1530" s="2">
        <v>1501</v>
      </c>
      <c r="B1530" s="4">
        <f t="shared" ca="1" si="71"/>
        <v>47611</v>
      </c>
      <c r="C1530" s="3">
        <v>1</v>
      </c>
      <c r="D1530" s="11">
        <f t="shared" si="69"/>
        <v>5</v>
      </c>
      <c r="E1530" s="11">
        <v>0</v>
      </c>
      <c r="F1530" s="11">
        <f t="shared" si="70"/>
        <v>5</v>
      </c>
      <c r="G1530" s="2">
        <v>0</v>
      </c>
      <c r="H1530" s="10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3" t="s">
        <v>32</v>
      </c>
      <c r="R1530" s="3" t="s">
        <v>32</v>
      </c>
    </row>
    <row r="1531" spans="1:18" ht="15.6" x14ac:dyDescent="0.3">
      <c r="A1531" s="2">
        <v>1502</v>
      </c>
      <c r="B1531" s="4">
        <f t="shared" ca="1" si="71"/>
        <v>47612</v>
      </c>
      <c r="C1531" s="3">
        <v>1</v>
      </c>
      <c r="D1531" s="11">
        <f t="shared" si="69"/>
        <v>5</v>
      </c>
      <c r="E1531" s="11">
        <v>0</v>
      </c>
      <c r="F1531" s="11">
        <f t="shared" si="70"/>
        <v>5</v>
      </c>
      <c r="G1531" s="2">
        <v>0</v>
      </c>
      <c r="H1531" s="10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3" t="s">
        <v>32</v>
      </c>
      <c r="R1531" s="3" t="s">
        <v>32</v>
      </c>
    </row>
    <row r="1532" spans="1:18" ht="15.6" x14ac:dyDescent="0.3">
      <c r="A1532" s="2">
        <v>1503</v>
      </c>
      <c r="B1532" s="4">
        <f t="shared" ca="1" si="71"/>
        <v>47613</v>
      </c>
      <c r="C1532" s="3">
        <v>1</v>
      </c>
      <c r="D1532" s="11">
        <f t="shared" si="69"/>
        <v>5</v>
      </c>
      <c r="E1532" s="11">
        <v>0</v>
      </c>
      <c r="F1532" s="11">
        <f t="shared" si="70"/>
        <v>5</v>
      </c>
      <c r="G1532" s="2">
        <v>0</v>
      </c>
      <c r="H1532" s="10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3" t="s">
        <v>32</v>
      </c>
      <c r="R1532" s="3" t="s">
        <v>32</v>
      </c>
    </row>
    <row r="1533" spans="1:18" ht="15.6" x14ac:dyDescent="0.3">
      <c r="A1533" s="2">
        <v>1504</v>
      </c>
      <c r="B1533" s="4">
        <f t="shared" ca="1" si="71"/>
        <v>47614</v>
      </c>
      <c r="C1533" s="3">
        <v>1</v>
      </c>
      <c r="D1533" s="11">
        <f t="shared" si="69"/>
        <v>5</v>
      </c>
      <c r="E1533" s="11">
        <v>0</v>
      </c>
      <c r="F1533" s="11">
        <f t="shared" si="70"/>
        <v>5</v>
      </c>
      <c r="G1533" s="2">
        <v>0</v>
      </c>
      <c r="H1533" s="10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3" t="s">
        <v>32</v>
      </c>
      <c r="R1533" s="3" t="s">
        <v>32</v>
      </c>
    </row>
    <row r="1534" spans="1:18" ht="15.6" x14ac:dyDescent="0.3">
      <c r="A1534" s="2">
        <v>1505</v>
      </c>
      <c r="B1534" s="4">
        <f t="shared" ca="1" si="71"/>
        <v>47615</v>
      </c>
      <c r="C1534" s="3">
        <v>1</v>
      </c>
      <c r="D1534" s="11">
        <f t="shared" si="69"/>
        <v>5</v>
      </c>
      <c r="E1534" s="11">
        <v>0</v>
      </c>
      <c r="F1534" s="11">
        <f t="shared" si="70"/>
        <v>5</v>
      </c>
      <c r="G1534" s="2">
        <v>0</v>
      </c>
      <c r="H1534" s="10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3" t="s">
        <v>32</v>
      </c>
      <c r="R1534" s="3" t="s">
        <v>32</v>
      </c>
    </row>
    <row r="1535" spans="1:18" ht="15.6" x14ac:dyDescent="0.3">
      <c r="A1535" s="2">
        <v>1506</v>
      </c>
      <c r="B1535" s="4">
        <f t="shared" ca="1" si="71"/>
        <v>47616</v>
      </c>
      <c r="C1535" s="3">
        <v>1</v>
      </c>
      <c r="D1535" s="11">
        <f t="shared" si="69"/>
        <v>5</v>
      </c>
      <c r="E1535" s="11">
        <v>0</v>
      </c>
      <c r="F1535" s="11">
        <f t="shared" si="70"/>
        <v>5</v>
      </c>
      <c r="G1535" s="2">
        <v>0</v>
      </c>
      <c r="H1535" s="10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3" t="s">
        <v>32</v>
      </c>
      <c r="R1535" s="3" t="s">
        <v>32</v>
      </c>
    </row>
    <row r="1536" spans="1:18" ht="15.6" x14ac:dyDescent="0.3">
      <c r="A1536" s="2">
        <v>1507</v>
      </c>
      <c r="B1536" s="4">
        <f t="shared" ca="1" si="71"/>
        <v>47617</v>
      </c>
      <c r="C1536" s="3">
        <v>1</v>
      </c>
      <c r="D1536" s="11">
        <f t="shared" si="69"/>
        <v>5</v>
      </c>
      <c r="E1536" s="11">
        <v>0</v>
      </c>
      <c r="F1536" s="11">
        <f t="shared" si="70"/>
        <v>5</v>
      </c>
      <c r="G1536" s="2">
        <v>0</v>
      </c>
      <c r="H1536" s="10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3" t="s">
        <v>32</v>
      </c>
      <c r="R1536" s="3" t="s">
        <v>32</v>
      </c>
    </row>
    <row r="1537" spans="1:18" ht="15.6" x14ac:dyDescent="0.3">
      <c r="A1537" s="2">
        <v>1508</v>
      </c>
      <c r="B1537" s="4">
        <f t="shared" ca="1" si="71"/>
        <v>47618</v>
      </c>
      <c r="C1537" s="3">
        <v>1</v>
      </c>
      <c r="D1537" s="11">
        <f t="shared" si="69"/>
        <v>5</v>
      </c>
      <c r="E1537" s="11">
        <v>0</v>
      </c>
      <c r="F1537" s="11">
        <f t="shared" si="70"/>
        <v>5</v>
      </c>
      <c r="G1537" s="2">
        <v>0</v>
      </c>
      <c r="H1537" s="10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3" t="s">
        <v>32</v>
      </c>
      <c r="R1537" s="3" t="s">
        <v>32</v>
      </c>
    </row>
    <row r="1538" spans="1:18" ht="15.6" x14ac:dyDescent="0.3">
      <c r="A1538" s="2">
        <v>1509</v>
      </c>
      <c r="B1538" s="4">
        <f t="shared" ca="1" si="71"/>
        <v>47619</v>
      </c>
      <c r="C1538" s="3">
        <v>1</v>
      </c>
      <c r="D1538" s="11">
        <f t="shared" si="69"/>
        <v>5</v>
      </c>
      <c r="E1538" s="11">
        <v>0</v>
      </c>
      <c r="F1538" s="11">
        <f t="shared" si="70"/>
        <v>5</v>
      </c>
      <c r="G1538" s="2">
        <v>0</v>
      </c>
      <c r="H1538" s="10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  <c r="Q1538" s="3" t="s">
        <v>32</v>
      </c>
      <c r="R1538" s="3" t="s">
        <v>32</v>
      </c>
    </row>
    <row r="1539" spans="1:18" ht="15.6" x14ac:dyDescent="0.3">
      <c r="A1539" s="2">
        <v>1510</v>
      </c>
      <c r="B1539" s="4">
        <f t="shared" ca="1" si="71"/>
        <v>47620</v>
      </c>
      <c r="C1539" s="3">
        <v>1</v>
      </c>
      <c r="D1539" s="11">
        <f t="shared" si="69"/>
        <v>5</v>
      </c>
      <c r="E1539" s="11">
        <v>0</v>
      </c>
      <c r="F1539" s="11">
        <f t="shared" si="70"/>
        <v>5</v>
      </c>
      <c r="G1539" s="2">
        <v>0</v>
      </c>
      <c r="H1539" s="10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3" t="s">
        <v>32</v>
      </c>
      <c r="R1539" s="3" t="s">
        <v>32</v>
      </c>
    </row>
    <row r="1540" spans="1:18" ht="15.6" x14ac:dyDescent="0.3">
      <c r="A1540" s="2">
        <v>1511</v>
      </c>
      <c r="B1540" s="4">
        <f t="shared" ca="1" si="71"/>
        <v>47621</v>
      </c>
      <c r="C1540" s="3">
        <v>1</v>
      </c>
      <c r="D1540" s="11">
        <f t="shared" si="69"/>
        <v>5</v>
      </c>
      <c r="E1540" s="11">
        <v>0</v>
      </c>
      <c r="F1540" s="11">
        <f t="shared" si="70"/>
        <v>5</v>
      </c>
      <c r="G1540" s="2">
        <v>0</v>
      </c>
      <c r="H1540" s="10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3" t="s">
        <v>32</v>
      </c>
      <c r="R1540" s="3" t="s">
        <v>32</v>
      </c>
    </row>
    <row r="1541" spans="1:18" ht="15.6" x14ac:dyDescent="0.3">
      <c r="A1541" s="2">
        <v>1512</v>
      </c>
      <c r="B1541" s="4">
        <f t="shared" ca="1" si="71"/>
        <v>47622</v>
      </c>
      <c r="C1541" s="3">
        <v>1</v>
      </c>
      <c r="D1541" s="11">
        <f t="shared" si="69"/>
        <v>5</v>
      </c>
      <c r="E1541" s="11">
        <v>0</v>
      </c>
      <c r="F1541" s="11">
        <f t="shared" si="70"/>
        <v>5</v>
      </c>
      <c r="G1541" s="2">
        <v>0</v>
      </c>
      <c r="H1541" s="10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3" t="s">
        <v>32</v>
      </c>
      <c r="R1541" s="3" t="s">
        <v>32</v>
      </c>
    </row>
    <row r="1542" spans="1:18" ht="15.6" x14ac:dyDescent="0.3">
      <c r="A1542" s="2">
        <v>1513</v>
      </c>
      <c r="B1542" s="4">
        <f t="shared" ca="1" si="71"/>
        <v>47623</v>
      </c>
      <c r="C1542" s="3">
        <v>1</v>
      </c>
      <c r="D1542" s="11">
        <f t="shared" si="69"/>
        <v>5</v>
      </c>
      <c r="E1542" s="11">
        <v>0</v>
      </c>
      <c r="F1542" s="11">
        <f t="shared" si="70"/>
        <v>5</v>
      </c>
      <c r="G1542" s="2">
        <v>0</v>
      </c>
      <c r="H1542" s="10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3" t="s">
        <v>32</v>
      </c>
      <c r="R1542" s="3" t="s">
        <v>32</v>
      </c>
    </row>
    <row r="1543" spans="1:18" ht="15.6" x14ac:dyDescent="0.3">
      <c r="A1543" s="2">
        <v>1514</v>
      </c>
      <c r="B1543" s="4">
        <f t="shared" ca="1" si="71"/>
        <v>47624</v>
      </c>
      <c r="C1543" s="3">
        <v>1</v>
      </c>
      <c r="D1543" s="11">
        <f t="shared" si="69"/>
        <v>5</v>
      </c>
      <c r="E1543" s="11">
        <v>0</v>
      </c>
      <c r="F1543" s="11">
        <f t="shared" si="70"/>
        <v>5</v>
      </c>
      <c r="G1543" s="2">
        <v>0</v>
      </c>
      <c r="H1543" s="10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3" t="s">
        <v>32</v>
      </c>
      <c r="R1543" s="3" t="s">
        <v>32</v>
      </c>
    </row>
    <row r="1544" spans="1:18" ht="15.6" x14ac:dyDescent="0.3">
      <c r="A1544" s="2">
        <v>1515</v>
      </c>
      <c r="B1544" s="4">
        <f t="shared" ca="1" si="71"/>
        <v>47625</v>
      </c>
      <c r="C1544" s="3">
        <v>1</v>
      </c>
      <c r="D1544" s="11">
        <f t="shared" si="69"/>
        <v>5</v>
      </c>
      <c r="E1544" s="11">
        <v>0</v>
      </c>
      <c r="F1544" s="11">
        <f t="shared" si="70"/>
        <v>5</v>
      </c>
      <c r="G1544" s="2">
        <v>0</v>
      </c>
      <c r="H1544" s="10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3" t="s">
        <v>32</v>
      </c>
      <c r="R1544" s="3" t="s">
        <v>32</v>
      </c>
    </row>
    <row r="1545" spans="1:18" ht="15.6" x14ac:dyDescent="0.3">
      <c r="A1545" s="2">
        <v>1516</v>
      </c>
      <c r="B1545" s="4">
        <f t="shared" ca="1" si="71"/>
        <v>47626</v>
      </c>
      <c r="C1545" s="3">
        <v>1</v>
      </c>
      <c r="D1545" s="11">
        <f t="shared" si="69"/>
        <v>5</v>
      </c>
      <c r="E1545" s="11">
        <v>0</v>
      </c>
      <c r="F1545" s="11">
        <f t="shared" si="70"/>
        <v>5</v>
      </c>
      <c r="G1545" s="2">
        <v>0</v>
      </c>
      <c r="H1545" s="10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3" t="s">
        <v>32</v>
      </c>
      <c r="R1545" s="3" t="s">
        <v>32</v>
      </c>
    </row>
    <row r="1546" spans="1:18" ht="15.6" x14ac:dyDescent="0.3">
      <c r="A1546" s="2">
        <v>1517</v>
      </c>
      <c r="B1546" s="4">
        <f t="shared" ca="1" si="71"/>
        <v>47627</v>
      </c>
      <c r="C1546" s="3">
        <v>1</v>
      </c>
      <c r="D1546" s="11">
        <f t="shared" si="69"/>
        <v>5</v>
      </c>
      <c r="E1546" s="11">
        <v>0</v>
      </c>
      <c r="F1546" s="11">
        <f t="shared" si="70"/>
        <v>5</v>
      </c>
      <c r="G1546" s="2">
        <v>0</v>
      </c>
      <c r="H1546" s="10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3" t="s">
        <v>32</v>
      </c>
      <c r="R1546" s="3" t="s">
        <v>32</v>
      </c>
    </row>
    <row r="1547" spans="1:18" ht="15.6" x14ac:dyDescent="0.3">
      <c r="A1547" s="2">
        <v>1518</v>
      </c>
      <c r="B1547" s="4">
        <f t="shared" ca="1" si="71"/>
        <v>47628</v>
      </c>
      <c r="C1547" s="3">
        <v>1</v>
      </c>
      <c r="D1547" s="11">
        <f t="shared" si="69"/>
        <v>5</v>
      </c>
      <c r="E1547" s="11">
        <v>0</v>
      </c>
      <c r="F1547" s="11">
        <f t="shared" si="70"/>
        <v>5</v>
      </c>
      <c r="G1547" s="2">
        <v>0</v>
      </c>
      <c r="H1547" s="10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3" t="s">
        <v>32</v>
      </c>
      <c r="R1547" s="3" t="s">
        <v>32</v>
      </c>
    </row>
    <row r="1548" spans="1:18" ht="15.6" x14ac:dyDescent="0.3">
      <c r="A1548" s="2">
        <v>1519</v>
      </c>
      <c r="B1548" s="4">
        <f t="shared" ca="1" si="71"/>
        <v>47629</v>
      </c>
      <c r="C1548" s="3">
        <v>1</v>
      </c>
      <c r="D1548" s="11">
        <f t="shared" si="69"/>
        <v>5</v>
      </c>
      <c r="E1548" s="11">
        <v>0</v>
      </c>
      <c r="F1548" s="11">
        <f t="shared" si="70"/>
        <v>5</v>
      </c>
      <c r="G1548" s="2">
        <v>0</v>
      </c>
      <c r="H1548" s="10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3" t="s">
        <v>32</v>
      </c>
      <c r="R1548" s="3" t="s">
        <v>32</v>
      </c>
    </row>
    <row r="1549" spans="1:18" ht="15.6" x14ac:dyDescent="0.3">
      <c r="A1549" s="2">
        <v>1520</v>
      </c>
      <c r="B1549" s="4">
        <f t="shared" ca="1" si="71"/>
        <v>47630</v>
      </c>
      <c r="C1549" s="3">
        <v>1</v>
      </c>
      <c r="D1549" s="11">
        <f t="shared" si="69"/>
        <v>5</v>
      </c>
      <c r="E1549" s="11">
        <v>0</v>
      </c>
      <c r="F1549" s="11">
        <f t="shared" si="70"/>
        <v>5</v>
      </c>
      <c r="G1549" s="2">
        <v>0</v>
      </c>
      <c r="H1549" s="10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3" t="s">
        <v>32</v>
      </c>
      <c r="R1549" s="3" t="s">
        <v>32</v>
      </c>
    </row>
    <row r="1550" spans="1:18" ht="15.6" x14ac:dyDescent="0.3">
      <c r="A1550" s="2">
        <v>1521</v>
      </c>
      <c r="B1550" s="4">
        <f t="shared" ca="1" si="71"/>
        <v>47631</v>
      </c>
      <c r="C1550" s="3">
        <v>1</v>
      </c>
      <c r="D1550" s="11">
        <f t="shared" si="69"/>
        <v>5</v>
      </c>
      <c r="E1550" s="11">
        <v>0</v>
      </c>
      <c r="F1550" s="11">
        <f t="shared" si="70"/>
        <v>5</v>
      </c>
      <c r="G1550" s="2">
        <v>0</v>
      </c>
      <c r="H1550" s="10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>
        <v>0</v>
      </c>
      <c r="Q1550" s="3" t="s">
        <v>32</v>
      </c>
      <c r="R1550" s="3" t="s">
        <v>32</v>
      </c>
    </row>
    <row r="1551" spans="1:18" ht="15.6" x14ac:dyDescent="0.3">
      <c r="A1551" s="2">
        <v>1522</v>
      </c>
      <c r="B1551" s="4">
        <f t="shared" ca="1" si="71"/>
        <v>47632</v>
      </c>
      <c r="C1551" s="3">
        <v>1</v>
      </c>
      <c r="D1551" s="11">
        <f t="shared" si="69"/>
        <v>5</v>
      </c>
      <c r="E1551" s="11">
        <v>0</v>
      </c>
      <c r="F1551" s="11">
        <f t="shared" si="70"/>
        <v>5</v>
      </c>
      <c r="G1551" s="2">
        <v>0</v>
      </c>
      <c r="H1551" s="10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3" t="s">
        <v>32</v>
      </c>
      <c r="R1551" s="3" t="s">
        <v>32</v>
      </c>
    </row>
    <row r="1552" spans="1:18" ht="15.6" x14ac:dyDescent="0.3">
      <c r="A1552" s="2">
        <v>1523</v>
      </c>
      <c r="B1552" s="4">
        <f t="shared" ca="1" si="71"/>
        <v>47633</v>
      </c>
      <c r="C1552" s="3">
        <v>1</v>
      </c>
      <c r="D1552" s="11">
        <f t="shared" si="69"/>
        <v>5</v>
      </c>
      <c r="E1552" s="11">
        <v>0</v>
      </c>
      <c r="F1552" s="11">
        <f t="shared" si="70"/>
        <v>5</v>
      </c>
      <c r="G1552" s="2">
        <v>0</v>
      </c>
      <c r="H1552" s="10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3" t="s">
        <v>32</v>
      </c>
      <c r="R1552" s="3" t="s">
        <v>32</v>
      </c>
    </row>
    <row r="1553" spans="1:18" ht="15.6" x14ac:dyDescent="0.3">
      <c r="A1553" s="2">
        <v>1524</v>
      </c>
      <c r="B1553" s="4">
        <f t="shared" ca="1" si="71"/>
        <v>47634</v>
      </c>
      <c r="C1553" s="3">
        <v>1</v>
      </c>
      <c r="D1553" s="11">
        <f t="shared" si="69"/>
        <v>5</v>
      </c>
      <c r="E1553" s="11">
        <v>0</v>
      </c>
      <c r="F1553" s="11">
        <f t="shared" si="70"/>
        <v>5</v>
      </c>
      <c r="G1553" s="2">
        <v>0</v>
      </c>
      <c r="H1553" s="10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3" t="s">
        <v>32</v>
      </c>
      <c r="R1553" s="3" t="s">
        <v>32</v>
      </c>
    </row>
    <row r="1554" spans="1:18" ht="15.6" x14ac:dyDescent="0.3">
      <c r="A1554" s="2">
        <v>1525</v>
      </c>
      <c r="B1554" s="4">
        <f t="shared" ca="1" si="71"/>
        <v>47635</v>
      </c>
      <c r="C1554" s="3">
        <v>1</v>
      </c>
      <c r="D1554" s="11">
        <f t="shared" si="69"/>
        <v>5</v>
      </c>
      <c r="E1554" s="11">
        <v>0</v>
      </c>
      <c r="F1554" s="11">
        <f t="shared" si="70"/>
        <v>5</v>
      </c>
      <c r="G1554" s="2">
        <v>0</v>
      </c>
      <c r="H1554" s="10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3" t="s">
        <v>32</v>
      </c>
      <c r="R1554" s="3" t="s">
        <v>32</v>
      </c>
    </row>
    <row r="1555" spans="1:18" ht="15.6" x14ac:dyDescent="0.3">
      <c r="A1555" s="2">
        <v>1526</v>
      </c>
      <c r="B1555" s="4">
        <f t="shared" ca="1" si="71"/>
        <v>47636</v>
      </c>
      <c r="C1555" s="3">
        <v>1</v>
      </c>
      <c r="D1555" s="11">
        <f t="shared" si="69"/>
        <v>5</v>
      </c>
      <c r="E1555" s="11">
        <v>0</v>
      </c>
      <c r="F1555" s="11">
        <f t="shared" si="70"/>
        <v>5</v>
      </c>
      <c r="G1555" s="2">
        <v>0</v>
      </c>
      <c r="H1555" s="10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3" t="s">
        <v>32</v>
      </c>
      <c r="R1555" s="3" t="s">
        <v>32</v>
      </c>
    </row>
    <row r="1556" spans="1:18" ht="15.6" x14ac:dyDescent="0.3">
      <c r="A1556" s="2">
        <v>1527</v>
      </c>
      <c r="B1556" s="4">
        <f t="shared" ca="1" si="71"/>
        <v>47637</v>
      </c>
      <c r="C1556" s="3">
        <v>1</v>
      </c>
      <c r="D1556" s="11">
        <f t="shared" si="69"/>
        <v>5</v>
      </c>
      <c r="E1556" s="11">
        <v>0</v>
      </c>
      <c r="F1556" s="11">
        <f t="shared" si="70"/>
        <v>5</v>
      </c>
      <c r="G1556" s="2">
        <v>0</v>
      </c>
      <c r="H1556" s="10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3" t="s">
        <v>32</v>
      </c>
      <c r="R1556" s="3" t="s">
        <v>32</v>
      </c>
    </row>
    <row r="1557" spans="1:18" ht="15.6" x14ac:dyDescent="0.3">
      <c r="A1557" s="2">
        <v>1528</v>
      </c>
      <c r="B1557" s="4">
        <f t="shared" ca="1" si="71"/>
        <v>47638</v>
      </c>
      <c r="C1557" s="3">
        <v>1</v>
      </c>
      <c r="D1557" s="11">
        <f t="shared" si="69"/>
        <v>5</v>
      </c>
      <c r="E1557" s="11">
        <v>0</v>
      </c>
      <c r="F1557" s="11">
        <f t="shared" si="70"/>
        <v>5</v>
      </c>
      <c r="G1557" s="2">
        <v>0</v>
      </c>
      <c r="H1557" s="10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3" t="s">
        <v>32</v>
      </c>
      <c r="R1557" s="3" t="s">
        <v>32</v>
      </c>
    </row>
    <row r="1558" spans="1:18" ht="15.6" x14ac:dyDescent="0.3">
      <c r="A1558" s="2">
        <v>1529</v>
      </c>
      <c r="B1558" s="4">
        <f t="shared" ca="1" si="71"/>
        <v>47639</v>
      </c>
      <c r="C1558" s="3">
        <v>1</v>
      </c>
      <c r="D1558" s="11">
        <f t="shared" si="69"/>
        <v>5</v>
      </c>
      <c r="E1558" s="11">
        <v>0</v>
      </c>
      <c r="F1558" s="11">
        <f t="shared" si="70"/>
        <v>5</v>
      </c>
      <c r="G1558" s="2">
        <v>0</v>
      </c>
      <c r="H1558" s="10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3" t="s">
        <v>32</v>
      </c>
      <c r="R1558" s="3" t="s">
        <v>32</v>
      </c>
    </row>
    <row r="1559" spans="1:18" ht="15.6" x14ac:dyDescent="0.3">
      <c r="A1559" s="2">
        <v>1530</v>
      </c>
      <c r="B1559" s="4">
        <f t="shared" ca="1" si="71"/>
        <v>47640</v>
      </c>
      <c r="C1559" s="3">
        <v>1</v>
      </c>
      <c r="D1559" s="11">
        <f t="shared" si="69"/>
        <v>5</v>
      </c>
      <c r="E1559" s="11">
        <v>0</v>
      </c>
      <c r="F1559" s="11">
        <f t="shared" si="70"/>
        <v>5</v>
      </c>
      <c r="G1559" s="2">
        <v>0</v>
      </c>
      <c r="H1559" s="10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3" t="s">
        <v>32</v>
      </c>
      <c r="R1559" s="3" t="s">
        <v>32</v>
      </c>
    </row>
    <row r="1560" spans="1:18" ht="15.6" x14ac:dyDescent="0.3">
      <c r="A1560" s="2">
        <v>1531</v>
      </c>
      <c r="B1560" s="4">
        <f t="shared" ca="1" si="71"/>
        <v>47641</v>
      </c>
      <c r="C1560" s="3">
        <v>1</v>
      </c>
      <c r="D1560" s="11">
        <f t="shared" si="69"/>
        <v>5</v>
      </c>
      <c r="E1560" s="11">
        <v>0</v>
      </c>
      <c r="F1560" s="11">
        <f t="shared" si="70"/>
        <v>5</v>
      </c>
      <c r="G1560" s="2">
        <v>0</v>
      </c>
      <c r="H1560" s="10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3" t="s">
        <v>32</v>
      </c>
      <c r="R1560" s="3" t="s">
        <v>32</v>
      </c>
    </row>
    <row r="1561" spans="1:18" ht="15.6" x14ac:dyDescent="0.3">
      <c r="A1561" s="2">
        <v>1532</v>
      </c>
      <c r="B1561" s="4">
        <f t="shared" ca="1" si="71"/>
        <v>47642</v>
      </c>
      <c r="C1561" s="3">
        <v>1</v>
      </c>
      <c r="D1561" s="11">
        <f t="shared" si="69"/>
        <v>5</v>
      </c>
      <c r="E1561" s="11">
        <v>0</v>
      </c>
      <c r="F1561" s="11">
        <f t="shared" si="70"/>
        <v>5</v>
      </c>
      <c r="G1561" s="2">
        <v>0</v>
      </c>
      <c r="H1561" s="10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3" t="s">
        <v>32</v>
      </c>
      <c r="R1561" s="3" t="s">
        <v>32</v>
      </c>
    </row>
    <row r="1562" spans="1:18" ht="15.6" x14ac:dyDescent="0.3">
      <c r="A1562" s="2">
        <v>1533</v>
      </c>
      <c r="B1562" s="4">
        <f t="shared" ca="1" si="71"/>
        <v>47643</v>
      </c>
      <c r="C1562" s="3">
        <v>1</v>
      </c>
      <c r="D1562" s="11">
        <f t="shared" si="69"/>
        <v>5</v>
      </c>
      <c r="E1562" s="11">
        <v>0</v>
      </c>
      <c r="F1562" s="11">
        <f t="shared" si="70"/>
        <v>5</v>
      </c>
      <c r="G1562" s="2">
        <v>0</v>
      </c>
      <c r="H1562" s="10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3" t="s">
        <v>32</v>
      </c>
      <c r="R1562" s="3" t="s">
        <v>32</v>
      </c>
    </row>
    <row r="1563" spans="1:18" ht="15.6" x14ac:dyDescent="0.3">
      <c r="A1563" s="2">
        <v>1534</v>
      </c>
      <c r="B1563" s="4">
        <f t="shared" ca="1" si="71"/>
        <v>47644</v>
      </c>
      <c r="C1563" s="3">
        <v>1</v>
      </c>
      <c r="D1563" s="11">
        <f t="shared" si="69"/>
        <v>5</v>
      </c>
      <c r="E1563" s="11">
        <v>0</v>
      </c>
      <c r="F1563" s="11">
        <f t="shared" si="70"/>
        <v>5</v>
      </c>
      <c r="G1563" s="2">
        <v>0</v>
      </c>
      <c r="H1563" s="10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3" t="s">
        <v>32</v>
      </c>
      <c r="R1563" s="3" t="s">
        <v>32</v>
      </c>
    </row>
    <row r="1564" spans="1:18" ht="15.6" x14ac:dyDescent="0.3">
      <c r="A1564" s="2">
        <v>1535</v>
      </c>
      <c r="B1564" s="4">
        <f t="shared" ca="1" si="71"/>
        <v>47645</v>
      </c>
      <c r="C1564" s="3">
        <v>1</v>
      </c>
      <c r="D1564" s="11">
        <f t="shared" si="69"/>
        <v>5</v>
      </c>
      <c r="E1564" s="11">
        <v>0</v>
      </c>
      <c r="F1564" s="11">
        <f t="shared" si="70"/>
        <v>5</v>
      </c>
      <c r="G1564" s="2">
        <v>0</v>
      </c>
      <c r="H1564" s="10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3" t="s">
        <v>32</v>
      </c>
      <c r="R1564" s="3" t="s">
        <v>32</v>
      </c>
    </row>
    <row r="1565" spans="1:18" ht="15.6" x14ac:dyDescent="0.3">
      <c r="A1565" s="2">
        <v>1536</v>
      </c>
      <c r="B1565" s="4">
        <f t="shared" ca="1" si="71"/>
        <v>47646</v>
      </c>
      <c r="C1565" s="3">
        <v>1</v>
      </c>
      <c r="D1565" s="11">
        <f t="shared" si="69"/>
        <v>5</v>
      </c>
      <c r="E1565" s="11">
        <v>0</v>
      </c>
      <c r="F1565" s="11">
        <f t="shared" si="70"/>
        <v>5</v>
      </c>
      <c r="G1565" s="2">
        <v>0</v>
      </c>
      <c r="H1565" s="10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3" t="s">
        <v>32</v>
      </c>
      <c r="R1565" s="3" t="s">
        <v>32</v>
      </c>
    </row>
    <row r="1566" spans="1:18" ht="15.6" x14ac:dyDescent="0.3">
      <c r="A1566" s="2">
        <v>1537</v>
      </c>
      <c r="B1566" s="4">
        <f t="shared" ca="1" si="71"/>
        <v>47647</v>
      </c>
      <c r="C1566" s="3">
        <v>1</v>
      </c>
      <c r="D1566" s="11">
        <f t="shared" si="69"/>
        <v>5</v>
      </c>
      <c r="E1566" s="11">
        <v>0</v>
      </c>
      <c r="F1566" s="11">
        <f t="shared" si="70"/>
        <v>5</v>
      </c>
      <c r="G1566" s="2">
        <v>0</v>
      </c>
      <c r="H1566" s="10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3" t="s">
        <v>32</v>
      </c>
      <c r="R1566" s="3" t="s">
        <v>32</v>
      </c>
    </row>
    <row r="1567" spans="1:18" ht="15.6" x14ac:dyDescent="0.3">
      <c r="A1567" s="2">
        <v>1538</v>
      </c>
      <c r="B1567" s="4">
        <f t="shared" ca="1" si="71"/>
        <v>47648</v>
      </c>
      <c r="C1567" s="3">
        <v>1</v>
      </c>
      <c r="D1567" s="11">
        <f t="shared" si="69"/>
        <v>5</v>
      </c>
      <c r="E1567" s="11">
        <v>0</v>
      </c>
      <c r="F1567" s="11">
        <f t="shared" si="70"/>
        <v>5</v>
      </c>
      <c r="G1567" s="2">
        <v>0</v>
      </c>
      <c r="H1567" s="10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3" t="s">
        <v>32</v>
      </c>
      <c r="R1567" s="3" t="s">
        <v>32</v>
      </c>
    </row>
    <row r="1568" spans="1:18" ht="15.6" x14ac:dyDescent="0.3">
      <c r="A1568" s="2">
        <v>1539</v>
      </c>
      <c r="B1568" s="4">
        <f t="shared" ca="1" si="71"/>
        <v>47649</v>
      </c>
      <c r="C1568" s="3">
        <v>1</v>
      </c>
      <c r="D1568" s="11">
        <f t="shared" ref="D1568:D1631" si="72">SUM(E1568:H1568)</f>
        <v>5</v>
      </c>
      <c r="E1568" s="11">
        <v>0</v>
      </c>
      <c r="F1568" s="11">
        <f t="shared" ref="F1568:F1631" si="73">E$11*(E$16/100)*C1568</f>
        <v>5</v>
      </c>
      <c r="G1568" s="2">
        <v>0</v>
      </c>
      <c r="H1568" s="10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3" t="s">
        <v>32</v>
      </c>
      <c r="R1568" s="3" t="s">
        <v>32</v>
      </c>
    </row>
    <row r="1569" spans="1:18" ht="15.6" x14ac:dyDescent="0.3">
      <c r="A1569" s="2">
        <v>1540</v>
      </c>
      <c r="B1569" s="4">
        <f t="shared" ref="B1569:B1632" ca="1" si="74">B1568+C1569</f>
        <v>47650</v>
      </c>
      <c r="C1569" s="3">
        <v>1</v>
      </c>
      <c r="D1569" s="11">
        <f t="shared" si="72"/>
        <v>5</v>
      </c>
      <c r="E1569" s="11">
        <v>0</v>
      </c>
      <c r="F1569" s="11">
        <f t="shared" si="73"/>
        <v>5</v>
      </c>
      <c r="G1569" s="2">
        <v>0</v>
      </c>
      <c r="H1569" s="10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3" t="s">
        <v>32</v>
      </c>
      <c r="R1569" s="3" t="s">
        <v>32</v>
      </c>
    </row>
    <row r="1570" spans="1:18" ht="15.6" x14ac:dyDescent="0.3">
      <c r="A1570" s="2">
        <v>1541</v>
      </c>
      <c r="B1570" s="4">
        <f t="shared" ca="1" si="74"/>
        <v>47651</v>
      </c>
      <c r="C1570" s="3">
        <v>1</v>
      </c>
      <c r="D1570" s="11">
        <f t="shared" si="72"/>
        <v>5</v>
      </c>
      <c r="E1570" s="11">
        <v>0</v>
      </c>
      <c r="F1570" s="11">
        <f t="shared" si="73"/>
        <v>5</v>
      </c>
      <c r="G1570" s="2">
        <v>0</v>
      </c>
      <c r="H1570" s="10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3" t="s">
        <v>32</v>
      </c>
      <c r="R1570" s="3" t="s">
        <v>32</v>
      </c>
    </row>
    <row r="1571" spans="1:18" ht="15.6" x14ac:dyDescent="0.3">
      <c r="A1571" s="2">
        <v>1542</v>
      </c>
      <c r="B1571" s="4">
        <f t="shared" ca="1" si="74"/>
        <v>47652</v>
      </c>
      <c r="C1571" s="3">
        <v>1</v>
      </c>
      <c r="D1571" s="11">
        <f t="shared" si="72"/>
        <v>5</v>
      </c>
      <c r="E1571" s="11">
        <v>0</v>
      </c>
      <c r="F1571" s="11">
        <f t="shared" si="73"/>
        <v>5</v>
      </c>
      <c r="G1571" s="2">
        <v>0</v>
      </c>
      <c r="H1571" s="10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3" t="s">
        <v>32</v>
      </c>
      <c r="R1571" s="3" t="s">
        <v>32</v>
      </c>
    </row>
    <row r="1572" spans="1:18" ht="15.6" x14ac:dyDescent="0.3">
      <c r="A1572" s="2">
        <v>1543</v>
      </c>
      <c r="B1572" s="4">
        <f t="shared" ca="1" si="74"/>
        <v>47653</v>
      </c>
      <c r="C1572" s="3">
        <v>1</v>
      </c>
      <c r="D1572" s="11">
        <f t="shared" si="72"/>
        <v>5</v>
      </c>
      <c r="E1572" s="11">
        <v>0</v>
      </c>
      <c r="F1572" s="11">
        <f t="shared" si="73"/>
        <v>5</v>
      </c>
      <c r="G1572" s="2">
        <v>0</v>
      </c>
      <c r="H1572" s="10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3" t="s">
        <v>32</v>
      </c>
      <c r="R1572" s="3" t="s">
        <v>32</v>
      </c>
    </row>
    <row r="1573" spans="1:18" ht="15.6" x14ac:dyDescent="0.3">
      <c r="A1573" s="2">
        <v>1544</v>
      </c>
      <c r="B1573" s="4">
        <f t="shared" ca="1" si="74"/>
        <v>47654</v>
      </c>
      <c r="C1573" s="3">
        <v>1</v>
      </c>
      <c r="D1573" s="11">
        <f t="shared" si="72"/>
        <v>5</v>
      </c>
      <c r="E1573" s="11">
        <v>0</v>
      </c>
      <c r="F1573" s="11">
        <f t="shared" si="73"/>
        <v>5</v>
      </c>
      <c r="G1573" s="2">
        <v>0</v>
      </c>
      <c r="H1573" s="10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3" t="s">
        <v>32</v>
      </c>
      <c r="R1573" s="3" t="s">
        <v>32</v>
      </c>
    </row>
    <row r="1574" spans="1:18" ht="15.6" x14ac:dyDescent="0.3">
      <c r="A1574" s="2">
        <v>1545</v>
      </c>
      <c r="B1574" s="4">
        <f t="shared" ca="1" si="74"/>
        <v>47655</v>
      </c>
      <c r="C1574" s="3">
        <v>1</v>
      </c>
      <c r="D1574" s="11">
        <f t="shared" si="72"/>
        <v>5</v>
      </c>
      <c r="E1574" s="11">
        <v>0</v>
      </c>
      <c r="F1574" s="11">
        <f t="shared" si="73"/>
        <v>5</v>
      </c>
      <c r="G1574" s="2">
        <v>0</v>
      </c>
      <c r="H1574" s="10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3" t="s">
        <v>32</v>
      </c>
      <c r="R1574" s="3" t="s">
        <v>32</v>
      </c>
    </row>
    <row r="1575" spans="1:18" ht="15.6" x14ac:dyDescent="0.3">
      <c r="A1575" s="2">
        <v>1546</v>
      </c>
      <c r="B1575" s="4">
        <f t="shared" ca="1" si="74"/>
        <v>47656</v>
      </c>
      <c r="C1575" s="3">
        <v>1</v>
      </c>
      <c r="D1575" s="11">
        <f t="shared" si="72"/>
        <v>5</v>
      </c>
      <c r="E1575" s="11">
        <v>0</v>
      </c>
      <c r="F1575" s="11">
        <f t="shared" si="73"/>
        <v>5</v>
      </c>
      <c r="G1575" s="2">
        <v>0</v>
      </c>
      <c r="H1575" s="10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3" t="s">
        <v>32</v>
      </c>
      <c r="R1575" s="3" t="s">
        <v>32</v>
      </c>
    </row>
    <row r="1576" spans="1:18" ht="15.6" x14ac:dyDescent="0.3">
      <c r="A1576" s="2">
        <v>1547</v>
      </c>
      <c r="B1576" s="4">
        <f t="shared" ca="1" si="74"/>
        <v>47657</v>
      </c>
      <c r="C1576" s="3">
        <v>1</v>
      </c>
      <c r="D1576" s="11">
        <f t="shared" si="72"/>
        <v>5</v>
      </c>
      <c r="E1576" s="11">
        <v>0</v>
      </c>
      <c r="F1576" s="11">
        <f t="shared" si="73"/>
        <v>5</v>
      </c>
      <c r="G1576" s="2">
        <v>0</v>
      </c>
      <c r="H1576" s="10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3" t="s">
        <v>32</v>
      </c>
      <c r="R1576" s="3" t="s">
        <v>32</v>
      </c>
    </row>
    <row r="1577" spans="1:18" ht="15.6" x14ac:dyDescent="0.3">
      <c r="A1577" s="2">
        <v>1548</v>
      </c>
      <c r="B1577" s="4">
        <f t="shared" ca="1" si="74"/>
        <v>47658</v>
      </c>
      <c r="C1577" s="3">
        <v>1</v>
      </c>
      <c r="D1577" s="11">
        <f t="shared" si="72"/>
        <v>5</v>
      </c>
      <c r="E1577" s="11">
        <v>0</v>
      </c>
      <c r="F1577" s="11">
        <f t="shared" si="73"/>
        <v>5</v>
      </c>
      <c r="G1577" s="2">
        <v>0</v>
      </c>
      <c r="H1577" s="10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3" t="s">
        <v>32</v>
      </c>
      <c r="R1577" s="3" t="s">
        <v>32</v>
      </c>
    </row>
    <row r="1578" spans="1:18" ht="15.6" x14ac:dyDescent="0.3">
      <c r="A1578" s="2">
        <v>1549</v>
      </c>
      <c r="B1578" s="4">
        <f t="shared" ca="1" si="74"/>
        <v>47659</v>
      </c>
      <c r="C1578" s="3">
        <v>1</v>
      </c>
      <c r="D1578" s="11">
        <f t="shared" si="72"/>
        <v>5</v>
      </c>
      <c r="E1578" s="11">
        <v>0</v>
      </c>
      <c r="F1578" s="11">
        <f t="shared" si="73"/>
        <v>5</v>
      </c>
      <c r="G1578" s="2">
        <v>0</v>
      </c>
      <c r="H1578" s="10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3" t="s">
        <v>32</v>
      </c>
      <c r="R1578" s="3" t="s">
        <v>32</v>
      </c>
    </row>
    <row r="1579" spans="1:18" ht="15.6" x14ac:dyDescent="0.3">
      <c r="A1579" s="2">
        <v>1550</v>
      </c>
      <c r="B1579" s="4">
        <f t="shared" ca="1" si="74"/>
        <v>47660</v>
      </c>
      <c r="C1579" s="3">
        <v>1</v>
      </c>
      <c r="D1579" s="11">
        <f t="shared" si="72"/>
        <v>5</v>
      </c>
      <c r="E1579" s="11">
        <v>0</v>
      </c>
      <c r="F1579" s="11">
        <f t="shared" si="73"/>
        <v>5</v>
      </c>
      <c r="G1579" s="2">
        <v>0</v>
      </c>
      <c r="H1579" s="10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3" t="s">
        <v>32</v>
      </c>
      <c r="R1579" s="3" t="s">
        <v>32</v>
      </c>
    </row>
    <row r="1580" spans="1:18" ht="15.6" x14ac:dyDescent="0.3">
      <c r="A1580" s="2">
        <v>1551</v>
      </c>
      <c r="B1580" s="4">
        <f t="shared" ca="1" si="74"/>
        <v>47661</v>
      </c>
      <c r="C1580" s="3">
        <v>1</v>
      </c>
      <c r="D1580" s="11">
        <f t="shared" si="72"/>
        <v>5</v>
      </c>
      <c r="E1580" s="11">
        <v>0</v>
      </c>
      <c r="F1580" s="11">
        <f t="shared" si="73"/>
        <v>5</v>
      </c>
      <c r="G1580" s="2">
        <v>0</v>
      </c>
      <c r="H1580" s="10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3" t="s">
        <v>32</v>
      </c>
      <c r="R1580" s="3" t="s">
        <v>32</v>
      </c>
    </row>
    <row r="1581" spans="1:18" ht="15.6" x14ac:dyDescent="0.3">
      <c r="A1581" s="2">
        <v>1552</v>
      </c>
      <c r="B1581" s="4">
        <f t="shared" ca="1" si="74"/>
        <v>47662</v>
      </c>
      <c r="C1581" s="3">
        <v>1</v>
      </c>
      <c r="D1581" s="11">
        <f t="shared" si="72"/>
        <v>5</v>
      </c>
      <c r="E1581" s="11">
        <v>0</v>
      </c>
      <c r="F1581" s="11">
        <f t="shared" si="73"/>
        <v>5</v>
      </c>
      <c r="G1581" s="2">
        <v>0</v>
      </c>
      <c r="H1581" s="10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3" t="s">
        <v>32</v>
      </c>
      <c r="R1581" s="3" t="s">
        <v>32</v>
      </c>
    </row>
    <row r="1582" spans="1:18" ht="15.6" x14ac:dyDescent="0.3">
      <c r="A1582" s="2">
        <v>1553</v>
      </c>
      <c r="B1582" s="4">
        <f t="shared" ca="1" si="74"/>
        <v>47663</v>
      </c>
      <c r="C1582" s="3">
        <v>1</v>
      </c>
      <c r="D1582" s="11">
        <f t="shared" si="72"/>
        <v>5</v>
      </c>
      <c r="E1582" s="11">
        <v>0</v>
      </c>
      <c r="F1582" s="11">
        <f t="shared" si="73"/>
        <v>5</v>
      </c>
      <c r="G1582" s="2">
        <v>0</v>
      </c>
      <c r="H1582" s="10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3" t="s">
        <v>32</v>
      </c>
      <c r="R1582" s="3" t="s">
        <v>32</v>
      </c>
    </row>
    <row r="1583" spans="1:18" ht="15.6" x14ac:dyDescent="0.3">
      <c r="A1583" s="2">
        <v>1554</v>
      </c>
      <c r="B1583" s="4">
        <f t="shared" ca="1" si="74"/>
        <v>47664</v>
      </c>
      <c r="C1583" s="3">
        <v>1</v>
      </c>
      <c r="D1583" s="11">
        <f t="shared" si="72"/>
        <v>5</v>
      </c>
      <c r="E1583" s="11">
        <v>0</v>
      </c>
      <c r="F1583" s="11">
        <f t="shared" si="73"/>
        <v>5</v>
      </c>
      <c r="G1583" s="2">
        <v>0</v>
      </c>
      <c r="H1583" s="10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3" t="s">
        <v>32</v>
      </c>
      <c r="R1583" s="3" t="s">
        <v>32</v>
      </c>
    </row>
    <row r="1584" spans="1:18" ht="15.6" x14ac:dyDescent="0.3">
      <c r="A1584" s="2">
        <v>1555</v>
      </c>
      <c r="B1584" s="4">
        <f t="shared" ca="1" si="74"/>
        <v>47665</v>
      </c>
      <c r="C1584" s="3">
        <v>1</v>
      </c>
      <c r="D1584" s="11">
        <f t="shared" si="72"/>
        <v>5</v>
      </c>
      <c r="E1584" s="11">
        <v>0</v>
      </c>
      <c r="F1584" s="11">
        <f t="shared" si="73"/>
        <v>5</v>
      </c>
      <c r="G1584" s="2">
        <v>0</v>
      </c>
      <c r="H1584" s="10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3" t="s">
        <v>32</v>
      </c>
      <c r="R1584" s="3" t="s">
        <v>32</v>
      </c>
    </row>
    <row r="1585" spans="1:18" ht="15.6" x14ac:dyDescent="0.3">
      <c r="A1585" s="2">
        <v>1556</v>
      </c>
      <c r="B1585" s="4">
        <f t="shared" ca="1" si="74"/>
        <v>47666</v>
      </c>
      <c r="C1585" s="3">
        <v>1</v>
      </c>
      <c r="D1585" s="11">
        <f t="shared" si="72"/>
        <v>5</v>
      </c>
      <c r="E1585" s="11">
        <v>0</v>
      </c>
      <c r="F1585" s="11">
        <f t="shared" si="73"/>
        <v>5</v>
      </c>
      <c r="G1585" s="2">
        <v>0</v>
      </c>
      <c r="H1585" s="10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3" t="s">
        <v>32</v>
      </c>
      <c r="R1585" s="3" t="s">
        <v>32</v>
      </c>
    </row>
    <row r="1586" spans="1:18" ht="15.6" x14ac:dyDescent="0.3">
      <c r="A1586" s="2">
        <v>1557</v>
      </c>
      <c r="B1586" s="4">
        <f t="shared" ca="1" si="74"/>
        <v>47667</v>
      </c>
      <c r="C1586" s="3">
        <v>1</v>
      </c>
      <c r="D1586" s="11">
        <f t="shared" si="72"/>
        <v>5</v>
      </c>
      <c r="E1586" s="11">
        <v>0</v>
      </c>
      <c r="F1586" s="11">
        <f t="shared" si="73"/>
        <v>5</v>
      </c>
      <c r="G1586" s="2">
        <v>0</v>
      </c>
      <c r="H1586" s="10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0</v>
      </c>
      <c r="Q1586" s="3" t="s">
        <v>32</v>
      </c>
      <c r="R1586" s="3" t="s">
        <v>32</v>
      </c>
    </row>
    <row r="1587" spans="1:18" ht="15.6" x14ac:dyDescent="0.3">
      <c r="A1587" s="2">
        <v>1558</v>
      </c>
      <c r="B1587" s="4">
        <f t="shared" ca="1" si="74"/>
        <v>47668</v>
      </c>
      <c r="C1587" s="3">
        <v>1</v>
      </c>
      <c r="D1587" s="11">
        <f t="shared" si="72"/>
        <v>5</v>
      </c>
      <c r="E1587" s="11">
        <v>0</v>
      </c>
      <c r="F1587" s="11">
        <f t="shared" si="73"/>
        <v>5</v>
      </c>
      <c r="G1587" s="2">
        <v>0</v>
      </c>
      <c r="H1587" s="10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3" t="s">
        <v>32</v>
      </c>
      <c r="R1587" s="3" t="s">
        <v>32</v>
      </c>
    </row>
    <row r="1588" spans="1:18" ht="15.6" x14ac:dyDescent="0.3">
      <c r="A1588" s="2">
        <v>1559</v>
      </c>
      <c r="B1588" s="4">
        <f t="shared" ca="1" si="74"/>
        <v>47669</v>
      </c>
      <c r="C1588" s="3">
        <v>1</v>
      </c>
      <c r="D1588" s="11">
        <f t="shared" si="72"/>
        <v>5</v>
      </c>
      <c r="E1588" s="11">
        <v>0</v>
      </c>
      <c r="F1588" s="11">
        <f t="shared" si="73"/>
        <v>5</v>
      </c>
      <c r="G1588" s="2">
        <v>0</v>
      </c>
      <c r="H1588" s="10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3" t="s">
        <v>32</v>
      </c>
      <c r="R1588" s="3" t="s">
        <v>32</v>
      </c>
    </row>
    <row r="1589" spans="1:18" ht="15.6" x14ac:dyDescent="0.3">
      <c r="A1589" s="2">
        <v>1560</v>
      </c>
      <c r="B1589" s="4">
        <f t="shared" ca="1" si="74"/>
        <v>47670</v>
      </c>
      <c r="C1589" s="3">
        <v>1</v>
      </c>
      <c r="D1589" s="11">
        <f t="shared" si="72"/>
        <v>5</v>
      </c>
      <c r="E1589" s="11">
        <v>0</v>
      </c>
      <c r="F1589" s="11">
        <f t="shared" si="73"/>
        <v>5</v>
      </c>
      <c r="G1589" s="2">
        <v>0</v>
      </c>
      <c r="H1589" s="10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>
        <v>0</v>
      </c>
      <c r="Q1589" s="3" t="s">
        <v>32</v>
      </c>
      <c r="R1589" s="3" t="s">
        <v>32</v>
      </c>
    </row>
    <row r="1590" spans="1:18" ht="15.6" x14ac:dyDescent="0.3">
      <c r="A1590" s="2">
        <v>1561</v>
      </c>
      <c r="B1590" s="4">
        <f t="shared" ca="1" si="74"/>
        <v>47671</v>
      </c>
      <c r="C1590" s="3">
        <v>1</v>
      </c>
      <c r="D1590" s="11">
        <f t="shared" si="72"/>
        <v>5</v>
      </c>
      <c r="E1590" s="11">
        <v>0</v>
      </c>
      <c r="F1590" s="11">
        <f t="shared" si="73"/>
        <v>5</v>
      </c>
      <c r="G1590" s="2">
        <v>0</v>
      </c>
      <c r="H1590" s="10">
        <v>0</v>
      </c>
      <c r="I1590" s="2">
        <v>0</v>
      </c>
      <c r="J1590" s="2">
        <v>0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>
        <v>0</v>
      </c>
      <c r="Q1590" s="3" t="s">
        <v>32</v>
      </c>
      <c r="R1590" s="3" t="s">
        <v>32</v>
      </c>
    </row>
    <row r="1591" spans="1:18" ht="15.6" x14ac:dyDescent="0.3">
      <c r="A1591" s="2">
        <v>1562</v>
      </c>
      <c r="B1591" s="4">
        <f t="shared" ca="1" si="74"/>
        <v>47672</v>
      </c>
      <c r="C1591" s="3">
        <v>1</v>
      </c>
      <c r="D1591" s="11">
        <f t="shared" si="72"/>
        <v>5</v>
      </c>
      <c r="E1591" s="11">
        <v>0</v>
      </c>
      <c r="F1591" s="11">
        <f t="shared" si="73"/>
        <v>5</v>
      </c>
      <c r="G1591" s="2">
        <v>0</v>
      </c>
      <c r="H1591" s="10">
        <v>0</v>
      </c>
      <c r="I1591" s="2">
        <v>0</v>
      </c>
      <c r="J1591" s="2">
        <v>0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>
        <v>0</v>
      </c>
      <c r="Q1591" s="3" t="s">
        <v>32</v>
      </c>
      <c r="R1591" s="3" t="s">
        <v>32</v>
      </c>
    </row>
    <row r="1592" spans="1:18" ht="15.6" x14ac:dyDescent="0.3">
      <c r="A1592" s="2">
        <v>1563</v>
      </c>
      <c r="B1592" s="4">
        <f t="shared" ca="1" si="74"/>
        <v>47673</v>
      </c>
      <c r="C1592" s="3">
        <v>1</v>
      </c>
      <c r="D1592" s="11">
        <f t="shared" si="72"/>
        <v>5</v>
      </c>
      <c r="E1592" s="11">
        <v>0</v>
      </c>
      <c r="F1592" s="11">
        <f t="shared" si="73"/>
        <v>5</v>
      </c>
      <c r="G1592" s="2">
        <v>0</v>
      </c>
      <c r="H1592" s="10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3" t="s">
        <v>32</v>
      </c>
      <c r="R1592" s="3" t="s">
        <v>32</v>
      </c>
    </row>
    <row r="1593" spans="1:18" ht="15.6" x14ac:dyDescent="0.3">
      <c r="A1593" s="2">
        <v>1564</v>
      </c>
      <c r="B1593" s="4">
        <f t="shared" ca="1" si="74"/>
        <v>47674</v>
      </c>
      <c r="C1593" s="3">
        <v>1</v>
      </c>
      <c r="D1593" s="11">
        <f t="shared" si="72"/>
        <v>5</v>
      </c>
      <c r="E1593" s="11">
        <v>0</v>
      </c>
      <c r="F1593" s="11">
        <f t="shared" si="73"/>
        <v>5</v>
      </c>
      <c r="G1593" s="2">
        <v>0</v>
      </c>
      <c r="H1593" s="10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>
        <v>0</v>
      </c>
      <c r="Q1593" s="3" t="s">
        <v>32</v>
      </c>
      <c r="R1593" s="3" t="s">
        <v>32</v>
      </c>
    </row>
    <row r="1594" spans="1:18" ht="15.6" x14ac:dyDescent="0.3">
      <c r="A1594" s="2">
        <v>1565</v>
      </c>
      <c r="B1594" s="4">
        <f t="shared" ca="1" si="74"/>
        <v>47675</v>
      </c>
      <c r="C1594" s="3">
        <v>1</v>
      </c>
      <c r="D1594" s="11">
        <f t="shared" si="72"/>
        <v>5</v>
      </c>
      <c r="E1594" s="11">
        <v>0</v>
      </c>
      <c r="F1594" s="11">
        <f t="shared" si="73"/>
        <v>5</v>
      </c>
      <c r="G1594" s="2">
        <v>0</v>
      </c>
      <c r="H1594" s="10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3" t="s">
        <v>32</v>
      </c>
      <c r="R1594" s="3" t="s">
        <v>32</v>
      </c>
    </row>
    <row r="1595" spans="1:18" ht="15.6" x14ac:dyDescent="0.3">
      <c r="A1595" s="2">
        <v>1566</v>
      </c>
      <c r="B1595" s="4">
        <f t="shared" ca="1" si="74"/>
        <v>47676</v>
      </c>
      <c r="C1595" s="3">
        <v>1</v>
      </c>
      <c r="D1595" s="11">
        <f t="shared" si="72"/>
        <v>5</v>
      </c>
      <c r="E1595" s="11">
        <v>0</v>
      </c>
      <c r="F1595" s="11">
        <f t="shared" si="73"/>
        <v>5</v>
      </c>
      <c r="G1595" s="2">
        <v>0</v>
      </c>
      <c r="H1595" s="10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3" t="s">
        <v>32</v>
      </c>
      <c r="R1595" s="3" t="s">
        <v>32</v>
      </c>
    </row>
    <row r="1596" spans="1:18" ht="15.6" x14ac:dyDescent="0.3">
      <c r="A1596" s="2">
        <v>1567</v>
      </c>
      <c r="B1596" s="4">
        <f t="shared" ca="1" si="74"/>
        <v>47677</v>
      </c>
      <c r="C1596" s="3">
        <v>1</v>
      </c>
      <c r="D1596" s="11">
        <f t="shared" si="72"/>
        <v>5</v>
      </c>
      <c r="E1596" s="11">
        <v>0</v>
      </c>
      <c r="F1596" s="11">
        <f t="shared" si="73"/>
        <v>5</v>
      </c>
      <c r="G1596" s="2">
        <v>0</v>
      </c>
      <c r="H1596" s="10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  <c r="Q1596" s="3" t="s">
        <v>32</v>
      </c>
      <c r="R1596" s="3" t="s">
        <v>32</v>
      </c>
    </row>
    <row r="1597" spans="1:18" ht="15.6" x14ac:dyDescent="0.3">
      <c r="A1597" s="2">
        <v>1568</v>
      </c>
      <c r="B1597" s="4">
        <f t="shared" ca="1" si="74"/>
        <v>47678</v>
      </c>
      <c r="C1597" s="3">
        <v>1</v>
      </c>
      <c r="D1597" s="11">
        <f t="shared" si="72"/>
        <v>5</v>
      </c>
      <c r="E1597" s="11">
        <v>0</v>
      </c>
      <c r="F1597" s="11">
        <f t="shared" si="73"/>
        <v>5</v>
      </c>
      <c r="G1597" s="2">
        <v>0</v>
      </c>
      <c r="H1597" s="10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  <c r="Q1597" s="3" t="s">
        <v>32</v>
      </c>
      <c r="R1597" s="3" t="s">
        <v>32</v>
      </c>
    </row>
    <row r="1598" spans="1:18" ht="15.6" x14ac:dyDescent="0.3">
      <c r="A1598" s="2">
        <v>1569</v>
      </c>
      <c r="B1598" s="4">
        <f t="shared" ca="1" si="74"/>
        <v>47679</v>
      </c>
      <c r="C1598" s="3">
        <v>1</v>
      </c>
      <c r="D1598" s="11">
        <f t="shared" si="72"/>
        <v>5</v>
      </c>
      <c r="E1598" s="11">
        <v>0</v>
      </c>
      <c r="F1598" s="11">
        <f t="shared" si="73"/>
        <v>5</v>
      </c>
      <c r="G1598" s="2">
        <v>0</v>
      </c>
      <c r="H1598" s="10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3" t="s">
        <v>32</v>
      </c>
      <c r="R1598" s="3" t="s">
        <v>32</v>
      </c>
    </row>
    <row r="1599" spans="1:18" ht="15.6" x14ac:dyDescent="0.3">
      <c r="A1599" s="2">
        <v>1570</v>
      </c>
      <c r="B1599" s="4">
        <f t="shared" ca="1" si="74"/>
        <v>47680</v>
      </c>
      <c r="C1599" s="3">
        <v>1</v>
      </c>
      <c r="D1599" s="11">
        <f t="shared" si="72"/>
        <v>5</v>
      </c>
      <c r="E1599" s="11">
        <v>0</v>
      </c>
      <c r="F1599" s="11">
        <f t="shared" si="73"/>
        <v>5</v>
      </c>
      <c r="G1599" s="2">
        <v>0</v>
      </c>
      <c r="H1599" s="10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3" t="s">
        <v>32</v>
      </c>
      <c r="R1599" s="3" t="s">
        <v>32</v>
      </c>
    </row>
    <row r="1600" spans="1:18" ht="15.6" x14ac:dyDescent="0.3">
      <c r="A1600" s="2">
        <v>1571</v>
      </c>
      <c r="B1600" s="4">
        <f t="shared" ca="1" si="74"/>
        <v>47681</v>
      </c>
      <c r="C1600" s="3">
        <v>1</v>
      </c>
      <c r="D1600" s="11">
        <f t="shared" si="72"/>
        <v>5</v>
      </c>
      <c r="E1600" s="11">
        <v>0</v>
      </c>
      <c r="F1600" s="11">
        <f t="shared" si="73"/>
        <v>5</v>
      </c>
      <c r="G1600" s="2">
        <v>0</v>
      </c>
      <c r="H1600" s="10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3" t="s">
        <v>32</v>
      </c>
      <c r="R1600" s="3" t="s">
        <v>32</v>
      </c>
    </row>
    <row r="1601" spans="1:18" ht="15.6" x14ac:dyDescent="0.3">
      <c r="A1601" s="2">
        <v>1572</v>
      </c>
      <c r="B1601" s="4">
        <f t="shared" ca="1" si="74"/>
        <v>47682</v>
      </c>
      <c r="C1601" s="3">
        <v>1</v>
      </c>
      <c r="D1601" s="11">
        <f t="shared" si="72"/>
        <v>5</v>
      </c>
      <c r="E1601" s="11">
        <v>0</v>
      </c>
      <c r="F1601" s="11">
        <f t="shared" si="73"/>
        <v>5</v>
      </c>
      <c r="G1601" s="2">
        <v>0</v>
      </c>
      <c r="H1601" s="10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3" t="s">
        <v>32</v>
      </c>
      <c r="R1601" s="3" t="s">
        <v>32</v>
      </c>
    </row>
    <row r="1602" spans="1:18" ht="15.6" x14ac:dyDescent="0.3">
      <c r="A1602" s="2">
        <v>1573</v>
      </c>
      <c r="B1602" s="4">
        <f t="shared" ca="1" si="74"/>
        <v>47683</v>
      </c>
      <c r="C1602" s="3">
        <v>1</v>
      </c>
      <c r="D1602" s="11">
        <f t="shared" si="72"/>
        <v>5</v>
      </c>
      <c r="E1602" s="11">
        <v>0</v>
      </c>
      <c r="F1602" s="11">
        <f t="shared" si="73"/>
        <v>5</v>
      </c>
      <c r="G1602" s="2">
        <v>0</v>
      </c>
      <c r="H1602" s="10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3" t="s">
        <v>32</v>
      </c>
      <c r="R1602" s="3" t="s">
        <v>32</v>
      </c>
    </row>
    <row r="1603" spans="1:18" ht="15.6" x14ac:dyDescent="0.3">
      <c r="A1603" s="2">
        <v>1574</v>
      </c>
      <c r="B1603" s="4">
        <f t="shared" ca="1" si="74"/>
        <v>47684</v>
      </c>
      <c r="C1603" s="3">
        <v>1</v>
      </c>
      <c r="D1603" s="11">
        <f t="shared" si="72"/>
        <v>5</v>
      </c>
      <c r="E1603" s="11">
        <v>0</v>
      </c>
      <c r="F1603" s="11">
        <f t="shared" si="73"/>
        <v>5</v>
      </c>
      <c r="G1603" s="2">
        <v>0</v>
      </c>
      <c r="H1603" s="10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3" t="s">
        <v>32</v>
      </c>
      <c r="R1603" s="3" t="s">
        <v>32</v>
      </c>
    </row>
    <row r="1604" spans="1:18" ht="15.6" x14ac:dyDescent="0.3">
      <c r="A1604" s="2">
        <v>1575</v>
      </c>
      <c r="B1604" s="4">
        <f t="shared" ca="1" si="74"/>
        <v>47685</v>
      </c>
      <c r="C1604" s="3">
        <v>1</v>
      </c>
      <c r="D1604" s="11">
        <f t="shared" si="72"/>
        <v>5</v>
      </c>
      <c r="E1604" s="11">
        <v>0</v>
      </c>
      <c r="F1604" s="11">
        <f t="shared" si="73"/>
        <v>5</v>
      </c>
      <c r="G1604" s="2">
        <v>0</v>
      </c>
      <c r="H1604" s="10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3" t="s">
        <v>32</v>
      </c>
      <c r="R1604" s="3" t="s">
        <v>32</v>
      </c>
    </row>
    <row r="1605" spans="1:18" ht="15.6" x14ac:dyDescent="0.3">
      <c r="A1605" s="2">
        <v>1576</v>
      </c>
      <c r="B1605" s="4">
        <f t="shared" ca="1" si="74"/>
        <v>47686</v>
      </c>
      <c r="C1605" s="3">
        <v>1</v>
      </c>
      <c r="D1605" s="11">
        <f t="shared" si="72"/>
        <v>5</v>
      </c>
      <c r="E1605" s="11">
        <v>0</v>
      </c>
      <c r="F1605" s="11">
        <f t="shared" si="73"/>
        <v>5</v>
      </c>
      <c r="G1605" s="2">
        <v>0</v>
      </c>
      <c r="H1605" s="10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3" t="s">
        <v>32</v>
      </c>
      <c r="R1605" s="3" t="s">
        <v>32</v>
      </c>
    </row>
    <row r="1606" spans="1:18" ht="15.6" x14ac:dyDescent="0.3">
      <c r="A1606" s="2">
        <v>1577</v>
      </c>
      <c r="B1606" s="4">
        <f t="shared" ca="1" si="74"/>
        <v>47687</v>
      </c>
      <c r="C1606" s="3">
        <v>1</v>
      </c>
      <c r="D1606" s="11">
        <f t="shared" si="72"/>
        <v>5</v>
      </c>
      <c r="E1606" s="11">
        <v>0</v>
      </c>
      <c r="F1606" s="11">
        <f t="shared" si="73"/>
        <v>5</v>
      </c>
      <c r="G1606" s="2">
        <v>0</v>
      </c>
      <c r="H1606" s="10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  <c r="Q1606" s="3" t="s">
        <v>32</v>
      </c>
      <c r="R1606" s="3" t="s">
        <v>32</v>
      </c>
    </row>
    <row r="1607" spans="1:18" ht="15.6" x14ac:dyDescent="0.3">
      <c r="A1607" s="2">
        <v>1578</v>
      </c>
      <c r="B1607" s="4">
        <f t="shared" ca="1" si="74"/>
        <v>47688</v>
      </c>
      <c r="C1607" s="3">
        <v>1</v>
      </c>
      <c r="D1607" s="11">
        <f t="shared" si="72"/>
        <v>5</v>
      </c>
      <c r="E1607" s="11">
        <v>0</v>
      </c>
      <c r="F1607" s="11">
        <f t="shared" si="73"/>
        <v>5</v>
      </c>
      <c r="G1607" s="2">
        <v>0</v>
      </c>
      <c r="H1607" s="10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3" t="s">
        <v>32</v>
      </c>
      <c r="R1607" s="3" t="s">
        <v>32</v>
      </c>
    </row>
    <row r="1608" spans="1:18" ht="15.6" x14ac:dyDescent="0.3">
      <c r="A1608" s="2">
        <v>1579</v>
      </c>
      <c r="B1608" s="4">
        <f t="shared" ca="1" si="74"/>
        <v>47689</v>
      </c>
      <c r="C1608" s="3">
        <v>1</v>
      </c>
      <c r="D1608" s="11">
        <f t="shared" si="72"/>
        <v>5</v>
      </c>
      <c r="E1608" s="11">
        <v>0</v>
      </c>
      <c r="F1608" s="11">
        <f t="shared" si="73"/>
        <v>5</v>
      </c>
      <c r="G1608" s="2">
        <v>0</v>
      </c>
      <c r="H1608" s="10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3" t="s">
        <v>32</v>
      </c>
      <c r="R1608" s="3" t="s">
        <v>32</v>
      </c>
    </row>
    <row r="1609" spans="1:18" ht="15.6" x14ac:dyDescent="0.3">
      <c r="A1609" s="2">
        <v>1580</v>
      </c>
      <c r="B1609" s="4">
        <f t="shared" ca="1" si="74"/>
        <v>47690</v>
      </c>
      <c r="C1609" s="3">
        <v>1</v>
      </c>
      <c r="D1609" s="11">
        <f t="shared" si="72"/>
        <v>5</v>
      </c>
      <c r="E1609" s="11">
        <v>0</v>
      </c>
      <c r="F1609" s="11">
        <f t="shared" si="73"/>
        <v>5</v>
      </c>
      <c r="G1609" s="2">
        <v>0</v>
      </c>
      <c r="H1609" s="10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3" t="s">
        <v>32</v>
      </c>
      <c r="R1609" s="3" t="s">
        <v>32</v>
      </c>
    </row>
    <row r="1610" spans="1:18" ht="15.6" x14ac:dyDescent="0.3">
      <c r="A1610" s="2">
        <v>1581</v>
      </c>
      <c r="B1610" s="4">
        <f t="shared" ca="1" si="74"/>
        <v>47691</v>
      </c>
      <c r="C1610" s="3">
        <v>1</v>
      </c>
      <c r="D1610" s="11">
        <f t="shared" si="72"/>
        <v>5</v>
      </c>
      <c r="E1610" s="11">
        <v>0</v>
      </c>
      <c r="F1610" s="11">
        <f t="shared" si="73"/>
        <v>5</v>
      </c>
      <c r="G1610" s="2">
        <v>0</v>
      </c>
      <c r="H1610" s="10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3" t="s">
        <v>32</v>
      </c>
      <c r="R1610" s="3" t="s">
        <v>32</v>
      </c>
    </row>
    <row r="1611" spans="1:18" ht="15.6" x14ac:dyDescent="0.3">
      <c r="A1611" s="2">
        <v>1582</v>
      </c>
      <c r="B1611" s="4">
        <f t="shared" ca="1" si="74"/>
        <v>47692</v>
      </c>
      <c r="C1611" s="3">
        <v>1</v>
      </c>
      <c r="D1611" s="11">
        <f t="shared" si="72"/>
        <v>5</v>
      </c>
      <c r="E1611" s="11">
        <v>0</v>
      </c>
      <c r="F1611" s="11">
        <f t="shared" si="73"/>
        <v>5</v>
      </c>
      <c r="G1611" s="2">
        <v>0</v>
      </c>
      <c r="H1611" s="10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3" t="s">
        <v>32</v>
      </c>
      <c r="R1611" s="3" t="s">
        <v>32</v>
      </c>
    </row>
    <row r="1612" spans="1:18" ht="15.6" x14ac:dyDescent="0.3">
      <c r="A1612" s="2">
        <v>1583</v>
      </c>
      <c r="B1612" s="4">
        <f t="shared" ca="1" si="74"/>
        <v>47693</v>
      </c>
      <c r="C1612" s="3">
        <v>1</v>
      </c>
      <c r="D1612" s="11">
        <f t="shared" si="72"/>
        <v>5</v>
      </c>
      <c r="E1612" s="11">
        <v>0</v>
      </c>
      <c r="F1612" s="11">
        <f t="shared" si="73"/>
        <v>5</v>
      </c>
      <c r="G1612" s="2">
        <v>0</v>
      </c>
      <c r="H1612" s="10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3" t="s">
        <v>32</v>
      </c>
      <c r="R1612" s="3" t="s">
        <v>32</v>
      </c>
    </row>
    <row r="1613" spans="1:18" ht="15.6" x14ac:dyDescent="0.3">
      <c r="A1613" s="2">
        <v>1584</v>
      </c>
      <c r="B1613" s="4">
        <f t="shared" ca="1" si="74"/>
        <v>47694</v>
      </c>
      <c r="C1613" s="3">
        <v>1</v>
      </c>
      <c r="D1613" s="11">
        <f t="shared" si="72"/>
        <v>5</v>
      </c>
      <c r="E1613" s="11">
        <v>0</v>
      </c>
      <c r="F1613" s="11">
        <f t="shared" si="73"/>
        <v>5</v>
      </c>
      <c r="G1613" s="2">
        <v>0</v>
      </c>
      <c r="H1613" s="10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>
        <v>0</v>
      </c>
      <c r="Q1613" s="3" t="s">
        <v>32</v>
      </c>
      <c r="R1613" s="3" t="s">
        <v>32</v>
      </c>
    </row>
    <row r="1614" spans="1:18" ht="15.6" x14ac:dyDescent="0.3">
      <c r="A1614" s="2">
        <v>1585</v>
      </c>
      <c r="B1614" s="4">
        <f t="shared" ca="1" si="74"/>
        <v>47695</v>
      </c>
      <c r="C1614" s="3">
        <v>1</v>
      </c>
      <c r="D1614" s="11">
        <f t="shared" si="72"/>
        <v>5</v>
      </c>
      <c r="E1614" s="11">
        <v>0</v>
      </c>
      <c r="F1614" s="11">
        <f t="shared" si="73"/>
        <v>5</v>
      </c>
      <c r="G1614" s="2">
        <v>0</v>
      </c>
      <c r="H1614" s="10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3" t="s">
        <v>32</v>
      </c>
      <c r="R1614" s="3" t="s">
        <v>32</v>
      </c>
    </row>
    <row r="1615" spans="1:18" ht="15.6" x14ac:dyDescent="0.3">
      <c r="A1615" s="2">
        <v>1586</v>
      </c>
      <c r="B1615" s="4">
        <f t="shared" ca="1" si="74"/>
        <v>47696</v>
      </c>
      <c r="C1615" s="3">
        <v>1</v>
      </c>
      <c r="D1615" s="11">
        <f t="shared" si="72"/>
        <v>5</v>
      </c>
      <c r="E1615" s="11">
        <v>0</v>
      </c>
      <c r="F1615" s="11">
        <f t="shared" si="73"/>
        <v>5</v>
      </c>
      <c r="G1615" s="2">
        <v>0</v>
      </c>
      <c r="H1615" s="10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>
        <v>0</v>
      </c>
      <c r="Q1615" s="3" t="s">
        <v>32</v>
      </c>
      <c r="R1615" s="3" t="s">
        <v>32</v>
      </c>
    </row>
    <row r="1616" spans="1:18" ht="15.6" x14ac:dyDescent="0.3">
      <c r="A1616" s="2">
        <v>1587</v>
      </c>
      <c r="B1616" s="4">
        <f t="shared" ca="1" si="74"/>
        <v>47697</v>
      </c>
      <c r="C1616" s="3">
        <v>1</v>
      </c>
      <c r="D1616" s="11">
        <f t="shared" si="72"/>
        <v>5</v>
      </c>
      <c r="E1616" s="11">
        <v>0</v>
      </c>
      <c r="F1616" s="11">
        <f t="shared" si="73"/>
        <v>5</v>
      </c>
      <c r="G1616" s="2">
        <v>0</v>
      </c>
      <c r="H1616" s="10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3" t="s">
        <v>32</v>
      </c>
      <c r="R1616" s="3" t="s">
        <v>32</v>
      </c>
    </row>
    <row r="1617" spans="1:18" ht="15.6" x14ac:dyDescent="0.3">
      <c r="A1617" s="2">
        <v>1588</v>
      </c>
      <c r="B1617" s="4">
        <f t="shared" ca="1" si="74"/>
        <v>47698</v>
      </c>
      <c r="C1617" s="3">
        <v>1</v>
      </c>
      <c r="D1617" s="11">
        <f t="shared" si="72"/>
        <v>5</v>
      </c>
      <c r="E1617" s="11">
        <v>0</v>
      </c>
      <c r="F1617" s="11">
        <f t="shared" si="73"/>
        <v>5</v>
      </c>
      <c r="G1617" s="2">
        <v>0</v>
      </c>
      <c r="H1617" s="10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3" t="s">
        <v>32</v>
      </c>
      <c r="R1617" s="3" t="s">
        <v>32</v>
      </c>
    </row>
    <row r="1618" spans="1:18" ht="15.6" x14ac:dyDescent="0.3">
      <c r="A1618" s="2">
        <v>1589</v>
      </c>
      <c r="B1618" s="4">
        <f t="shared" ca="1" si="74"/>
        <v>47699</v>
      </c>
      <c r="C1618" s="3">
        <v>1</v>
      </c>
      <c r="D1618" s="11">
        <f t="shared" si="72"/>
        <v>5</v>
      </c>
      <c r="E1618" s="11">
        <v>0</v>
      </c>
      <c r="F1618" s="11">
        <f t="shared" si="73"/>
        <v>5</v>
      </c>
      <c r="G1618" s="2">
        <v>0</v>
      </c>
      <c r="H1618" s="10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3" t="s">
        <v>32</v>
      </c>
      <c r="R1618" s="3" t="s">
        <v>32</v>
      </c>
    </row>
    <row r="1619" spans="1:18" ht="15.6" x14ac:dyDescent="0.3">
      <c r="A1619" s="2">
        <v>1590</v>
      </c>
      <c r="B1619" s="4">
        <f t="shared" ca="1" si="74"/>
        <v>47700</v>
      </c>
      <c r="C1619" s="3">
        <v>1</v>
      </c>
      <c r="D1619" s="11">
        <f t="shared" si="72"/>
        <v>5</v>
      </c>
      <c r="E1619" s="11">
        <v>0</v>
      </c>
      <c r="F1619" s="11">
        <f t="shared" si="73"/>
        <v>5</v>
      </c>
      <c r="G1619" s="2">
        <v>0</v>
      </c>
      <c r="H1619" s="10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3" t="s">
        <v>32</v>
      </c>
      <c r="R1619" s="3" t="s">
        <v>32</v>
      </c>
    </row>
    <row r="1620" spans="1:18" ht="15.6" x14ac:dyDescent="0.3">
      <c r="A1620" s="2">
        <v>1591</v>
      </c>
      <c r="B1620" s="4">
        <f t="shared" ca="1" si="74"/>
        <v>47701</v>
      </c>
      <c r="C1620" s="3">
        <v>1</v>
      </c>
      <c r="D1620" s="11">
        <f t="shared" si="72"/>
        <v>5</v>
      </c>
      <c r="E1620" s="11">
        <v>0</v>
      </c>
      <c r="F1620" s="11">
        <f t="shared" si="73"/>
        <v>5</v>
      </c>
      <c r="G1620" s="2">
        <v>0</v>
      </c>
      <c r="H1620" s="10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3" t="s">
        <v>32</v>
      </c>
      <c r="R1620" s="3" t="s">
        <v>32</v>
      </c>
    </row>
    <row r="1621" spans="1:18" ht="15.6" x14ac:dyDescent="0.3">
      <c r="A1621" s="2">
        <v>1592</v>
      </c>
      <c r="B1621" s="4">
        <f t="shared" ca="1" si="74"/>
        <v>47702</v>
      </c>
      <c r="C1621" s="3">
        <v>1</v>
      </c>
      <c r="D1621" s="11">
        <f t="shared" si="72"/>
        <v>5</v>
      </c>
      <c r="E1621" s="11">
        <v>0</v>
      </c>
      <c r="F1621" s="11">
        <f t="shared" si="73"/>
        <v>5</v>
      </c>
      <c r="G1621" s="2">
        <v>0</v>
      </c>
      <c r="H1621" s="10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3" t="s">
        <v>32</v>
      </c>
      <c r="R1621" s="3" t="s">
        <v>32</v>
      </c>
    </row>
    <row r="1622" spans="1:18" ht="15.6" x14ac:dyDescent="0.3">
      <c r="A1622" s="2">
        <v>1593</v>
      </c>
      <c r="B1622" s="4">
        <f t="shared" ca="1" si="74"/>
        <v>47703</v>
      </c>
      <c r="C1622" s="3">
        <v>1</v>
      </c>
      <c r="D1622" s="11">
        <f t="shared" si="72"/>
        <v>5</v>
      </c>
      <c r="E1622" s="11">
        <v>0</v>
      </c>
      <c r="F1622" s="11">
        <f t="shared" si="73"/>
        <v>5</v>
      </c>
      <c r="G1622" s="2">
        <v>0</v>
      </c>
      <c r="H1622" s="10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>
        <v>0</v>
      </c>
      <c r="Q1622" s="3" t="s">
        <v>32</v>
      </c>
      <c r="R1622" s="3" t="s">
        <v>32</v>
      </c>
    </row>
    <row r="1623" spans="1:18" ht="15.6" x14ac:dyDescent="0.3">
      <c r="A1623" s="2">
        <v>1594</v>
      </c>
      <c r="B1623" s="4">
        <f t="shared" ca="1" si="74"/>
        <v>47704</v>
      </c>
      <c r="C1623" s="3">
        <v>1</v>
      </c>
      <c r="D1623" s="11">
        <f t="shared" si="72"/>
        <v>5</v>
      </c>
      <c r="E1623" s="11">
        <v>0</v>
      </c>
      <c r="F1623" s="11">
        <f t="shared" si="73"/>
        <v>5</v>
      </c>
      <c r="G1623" s="2">
        <v>0</v>
      </c>
      <c r="H1623" s="10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  <c r="O1623" s="2">
        <v>0</v>
      </c>
      <c r="P1623" s="2">
        <v>0</v>
      </c>
      <c r="Q1623" s="3" t="s">
        <v>32</v>
      </c>
      <c r="R1623" s="3" t="s">
        <v>32</v>
      </c>
    </row>
    <row r="1624" spans="1:18" ht="15.6" x14ac:dyDescent="0.3">
      <c r="A1624" s="2">
        <v>1595</v>
      </c>
      <c r="B1624" s="4">
        <f t="shared" ca="1" si="74"/>
        <v>47705</v>
      </c>
      <c r="C1624" s="3">
        <v>1</v>
      </c>
      <c r="D1624" s="11">
        <f t="shared" si="72"/>
        <v>5</v>
      </c>
      <c r="E1624" s="11">
        <v>0</v>
      </c>
      <c r="F1624" s="11">
        <f t="shared" si="73"/>
        <v>5</v>
      </c>
      <c r="G1624" s="2">
        <v>0</v>
      </c>
      <c r="H1624" s="10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3" t="s">
        <v>32</v>
      </c>
      <c r="R1624" s="3" t="s">
        <v>32</v>
      </c>
    </row>
    <row r="1625" spans="1:18" ht="15.6" x14ac:dyDescent="0.3">
      <c r="A1625" s="2">
        <v>1596</v>
      </c>
      <c r="B1625" s="4">
        <f t="shared" ca="1" si="74"/>
        <v>47706</v>
      </c>
      <c r="C1625" s="3">
        <v>1</v>
      </c>
      <c r="D1625" s="11">
        <f t="shared" si="72"/>
        <v>5</v>
      </c>
      <c r="E1625" s="11">
        <v>0</v>
      </c>
      <c r="F1625" s="11">
        <f t="shared" si="73"/>
        <v>5</v>
      </c>
      <c r="G1625" s="2">
        <v>0</v>
      </c>
      <c r="H1625" s="10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3" t="s">
        <v>32</v>
      </c>
      <c r="R1625" s="3" t="s">
        <v>32</v>
      </c>
    </row>
    <row r="1626" spans="1:18" ht="15.6" x14ac:dyDescent="0.3">
      <c r="A1626" s="2">
        <v>1597</v>
      </c>
      <c r="B1626" s="4">
        <f t="shared" ca="1" si="74"/>
        <v>47707</v>
      </c>
      <c r="C1626" s="3">
        <v>1</v>
      </c>
      <c r="D1626" s="11">
        <f t="shared" si="72"/>
        <v>5</v>
      </c>
      <c r="E1626" s="11">
        <v>0</v>
      </c>
      <c r="F1626" s="11">
        <f t="shared" si="73"/>
        <v>5</v>
      </c>
      <c r="G1626" s="2">
        <v>0</v>
      </c>
      <c r="H1626" s="10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Q1626" s="3" t="s">
        <v>32</v>
      </c>
      <c r="R1626" s="3" t="s">
        <v>32</v>
      </c>
    </row>
    <row r="1627" spans="1:18" ht="15.6" x14ac:dyDescent="0.3">
      <c r="A1627" s="2">
        <v>1598</v>
      </c>
      <c r="B1627" s="4">
        <f t="shared" ca="1" si="74"/>
        <v>47708</v>
      </c>
      <c r="C1627" s="3">
        <v>1</v>
      </c>
      <c r="D1627" s="11">
        <f t="shared" si="72"/>
        <v>5</v>
      </c>
      <c r="E1627" s="11">
        <v>0</v>
      </c>
      <c r="F1627" s="11">
        <f t="shared" si="73"/>
        <v>5</v>
      </c>
      <c r="G1627" s="2">
        <v>0</v>
      </c>
      <c r="H1627" s="10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>
        <v>0</v>
      </c>
      <c r="Q1627" s="3" t="s">
        <v>32</v>
      </c>
      <c r="R1627" s="3" t="s">
        <v>32</v>
      </c>
    </row>
    <row r="1628" spans="1:18" ht="15.6" x14ac:dyDescent="0.3">
      <c r="A1628" s="2">
        <v>1599</v>
      </c>
      <c r="B1628" s="4">
        <f t="shared" ca="1" si="74"/>
        <v>47709</v>
      </c>
      <c r="C1628" s="3">
        <v>1</v>
      </c>
      <c r="D1628" s="11">
        <f t="shared" si="72"/>
        <v>5</v>
      </c>
      <c r="E1628" s="11">
        <v>0</v>
      </c>
      <c r="F1628" s="11">
        <f t="shared" si="73"/>
        <v>5</v>
      </c>
      <c r="G1628" s="2">
        <v>0</v>
      </c>
      <c r="H1628" s="10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>
        <v>0</v>
      </c>
      <c r="Q1628" s="3" t="s">
        <v>32</v>
      </c>
      <c r="R1628" s="3" t="s">
        <v>32</v>
      </c>
    </row>
    <row r="1629" spans="1:18" ht="15.6" x14ac:dyDescent="0.3">
      <c r="A1629" s="2">
        <v>1600</v>
      </c>
      <c r="B1629" s="4">
        <f t="shared" ca="1" si="74"/>
        <v>47710</v>
      </c>
      <c r="C1629" s="3">
        <v>1</v>
      </c>
      <c r="D1629" s="11">
        <f t="shared" si="72"/>
        <v>5</v>
      </c>
      <c r="E1629" s="11">
        <v>0</v>
      </c>
      <c r="F1629" s="11">
        <f t="shared" si="73"/>
        <v>5</v>
      </c>
      <c r="G1629" s="2">
        <v>0</v>
      </c>
      <c r="H1629" s="10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3" t="s">
        <v>32</v>
      </c>
      <c r="R1629" s="3" t="s">
        <v>32</v>
      </c>
    </row>
    <row r="1630" spans="1:18" ht="15.6" x14ac:dyDescent="0.3">
      <c r="A1630" s="2">
        <v>1601</v>
      </c>
      <c r="B1630" s="4">
        <f t="shared" ca="1" si="74"/>
        <v>47711</v>
      </c>
      <c r="C1630" s="3">
        <v>1</v>
      </c>
      <c r="D1630" s="11">
        <f t="shared" si="72"/>
        <v>5</v>
      </c>
      <c r="E1630" s="11">
        <v>0</v>
      </c>
      <c r="F1630" s="11">
        <f t="shared" si="73"/>
        <v>5</v>
      </c>
      <c r="G1630" s="2">
        <v>0</v>
      </c>
      <c r="H1630" s="10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3" t="s">
        <v>32</v>
      </c>
      <c r="R1630" s="3" t="s">
        <v>32</v>
      </c>
    </row>
    <row r="1631" spans="1:18" ht="15.6" x14ac:dyDescent="0.3">
      <c r="A1631" s="2">
        <v>1602</v>
      </c>
      <c r="B1631" s="4">
        <f t="shared" ca="1" si="74"/>
        <v>47712</v>
      </c>
      <c r="C1631" s="3">
        <v>1</v>
      </c>
      <c r="D1631" s="11">
        <f t="shared" si="72"/>
        <v>5</v>
      </c>
      <c r="E1631" s="11">
        <v>0</v>
      </c>
      <c r="F1631" s="11">
        <f t="shared" si="73"/>
        <v>5</v>
      </c>
      <c r="G1631" s="2">
        <v>0</v>
      </c>
      <c r="H1631" s="10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3" t="s">
        <v>32</v>
      </c>
      <c r="R1631" s="3" t="s">
        <v>32</v>
      </c>
    </row>
    <row r="1632" spans="1:18" ht="15.6" x14ac:dyDescent="0.3">
      <c r="A1632" s="2">
        <v>1603</v>
      </c>
      <c r="B1632" s="4">
        <f t="shared" ca="1" si="74"/>
        <v>47713</v>
      </c>
      <c r="C1632" s="3">
        <v>1</v>
      </c>
      <c r="D1632" s="11">
        <f t="shared" ref="D1632:D1695" si="75">SUM(E1632:H1632)</f>
        <v>5</v>
      </c>
      <c r="E1632" s="11">
        <v>0</v>
      </c>
      <c r="F1632" s="11">
        <f t="shared" ref="F1632:F1695" si="76">E$11*(E$16/100)*C1632</f>
        <v>5</v>
      </c>
      <c r="G1632" s="2">
        <v>0</v>
      </c>
      <c r="H1632" s="10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3" t="s">
        <v>32</v>
      </c>
      <c r="R1632" s="3" t="s">
        <v>32</v>
      </c>
    </row>
    <row r="1633" spans="1:18" ht="15.6" x14ac:dyDescent="0.3">
      <c r="A1633" s="2">
        <v>1604</v>
      </c>
      <c r="B1633" s="4">
        <f t="shared" ref="B1633:B1696" ca="1" si="77">B1632+C1633</f>
        <v>47714</v>
      </c>
      <c r="C1633" s="3">
        <v>1</v>
      </c>
      <c r="D1633" s="11">
        <f t="shared" si="75"/>
        <v>5</v>
      </c>
      <c r="E1633" s="11">
        <v>0</v>
      </c>
      <c r="F1633" s="11">
        <f t="shared" si="76"/>
        <v>5</v>
      </c>
      <c r="G1633" s="2">
        <v>0</v>
      </c>
      <c r="H1633" s="10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3" t="s">
        <v>32</v>
      </c>
      <c r="R1633" s="3" t="s">
        <v>32</v>
      </c>
    </row>
    <row r="1634" spans="1:18" ht="15.6" x14ac:dyDescent="0.3">
      <c r="A1634" s="2">
        <v>1605</v>
      </c>
      <c r="B1634" s="4">
        <f t="shared" ca="1" si="77"/>
        <v>47715</v>
      </c>
      <c r="C1634" s="3">
        <v>1</v>
      </c>
      <c r="D1634" s="11">
        <f t="shared" si="75"/>
        <v>5</v>
      </c>
      <c r="E1634" s="11">
        <v>0</v>
      </c>
      <c r="F1634" s="11">
        <f t="shared" si="76"/>
        <v>5</v>
      </c>
      <c r="G1634" s="2">
        <v>0</v>
      </c>
      <c r="H1634" s="10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3" t="s">
        <v>32</v>
      </c>
      <c r="R1634" s="3" t="s">
        <v>32</v>
      </c>
    </row>
    <row r="1635" spans="1:18" ht="15.6" x14ac:dyDescent="0.3">
      <c r="A1635" s="2">
        <v>1606</v>
      </c>
      <c r="B1635" s="4">
        <f t="shared" ca="1" si="77"/>
        <v>47716</v>
      </c>
      <c r="C1635" s="3">
        <v>1</v>
      </c>
      <c r="D1635" s="11">
        <f t="shared" si="75"/>
        <v>5</v>
      </c>
      <c r="E1635" s="11">
        <v>0</v>
      </c>
      <c r="F1635" s="11">
        <f t="shared" si="76"/>
        <v>5</v>
      </c>
      <c r="G1635" s="2">
        <v>0</v>
      </c>
      <c r="H1635" s="10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>
        <v>0</v>
      </c>
      <c r="Q1635" s="3" t="s">
        <v>32</v>
      </c>
      <c r="R1635" s="3" t="s">
        <v>32</v>
      </c>
    </row>
    <row r="1636" spans="1:18" ht="15.6" x14ac:dyDescent="0.3">
      <c r="A1636" s="2">
        <v>1607</v>
      </c>
      <c r="B1636" s="4">
        <f t="shared" ca="1" si="77"/>
        <v>47717</v>
      </c>
      <c r="C1636" s="3">
        <v>1</v>
      </c>
      <c r="D1636" s="11">
        <f t="shared" si="75"/>
        <v>5</v>
      </c>
      <c r="E1636" s="11">
        <v>0</v>
      </c>
      <c r="F1636" s="11">
        <f t="shared" si="76"/>
        <v>5</v>
      </c>
      <c r="G1636" s="2">
        <v>0</v>
      </c>
      <c r="H1636" s="10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3" t="s">
        <v>32</v>
      </c>
      <c r="R1636" s="3" t="s">
        <v>32</v>
      </c>
    </row>
    <row r="1637" spans="1:18" ht="15.6" x14ac:dyDescent="0.3">
      <c r="A1637" s="2">
        <v>1608</v>
      </c>
      <c r="B1637" s="4">
        <f t="shared" ca="1" si="77"/>
        <v>47718</v>
      </c>
      <c r="C1637" s="3">
        <v>1</v>
      </c>
      <c r="D1637" s="11">
        <f t="shared" si="75"/>
        <v>5</v>
      </c>
      <c r="E1637" s="11">
        <v>0</v>
      </c>
      <c r="F1637" s="11">
        <f t="shared" si="76"/>
        <v>5</v>
      </c>
      <c r="G1637" s="2">
        <v>0</v>
      </c>
      <c r="H1637" s="10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3" t="s">
        <v>32</v>
      </c>
      <c r="R1637" s="3" t="s">
        <v>32</v>
      </c>
    </row>
    <row r="1638" spans="1:18" ht="15.6" x14ac:dyDescent="0.3">
      <c r="A1638" s="2">
        <v>1609</v>
      </c>
      <c r="B1638" s="4">
        <f t="shared" ca="1" si="77"/>
        <v>47719</v>
      </c>
      <c r="C1638" s="3">
        <v>1</v>
      </c>
      <c r="D1638" s="11">
        <f t="shared" si="75"/>
        <v>5</v>
      </c>
      <c r="E1638" s="11">
        <v>0</v>
      </c>
      <c r="F1638" s="11">
        <f t="shared" si="76"/>
        <v>5</v>
      </c>
      <c r="G1638" s="2">
        <v>0</v>
      </c>
      <c r="H1638" s="10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>
        <v>0</v>
      </c>
      <c r="Q1638" s="3" t="s">
        <v>32</v>
      </c>
      <c r="R1638" s="3" t="s">
        <v>32</v>
      </c>
    </row>
    <row r="1639" spans="1:18" ht="15.6" x14ac:dyDescent="0.3">
      <c r="A1639" s="2">
        <v>1610</v>
      </c>
      <c r="B1639" s="4">
        <f t="shared" ca="1" si="77"/>
        <v>47720</v>
      </c>
      <c r="C1639" s="3">
        <v>1</v>
      </c>
      <c r="D1639" s="11">
        <f t="shared" si="75"/>
        <v>5</v>
      </c>
      <c r="E1639" s="11">
        <v>0</v>
      </c>
      <c r="F1639" s="11">
        <f t="shared" si="76"/>
        <v>5</v>
      </c>
      <c r="G1639" s="2">
        <v>0</v>
      </c>
      <c r="H1639" s="10">
        <v>0</v>
      </c>
      <c r="I1639" s="2">
        <v>0</v>
      </c>
      <c r="J1639" s="2">
        <v>0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3" t="s">
        <v>32</v>
      </c>
      <c r="R1639" s="3" t="s">
        <v>32</v>
      </c>
    </row>
    <row r="1640" spans="1:18" ht="15.6" x14ac:dyDescent="0.3">
      <c r="A1640" s="2">
        <v>1611</v>
      </c>
      <c r="B1640" s="4">
        <f t="shared" ca="1" si="77"/>
        <v>47721</v>
      </c>
      <c r="C1640" s="3">
        <v>1</v>
      </c>
      <c r="D1640" s="11">
        <f t="shared" si="75"/>
        <v>5</v>
      </c>
      <c r="E1640" s="11">
        <v>0</v>
      </c>
      <c r="F1640" s="11">
        <f t="shared" si="76"/>
        <v>5</v>
      </c>
      <c r="G1640" s="2">
        <v>0</v>
      </c>
      <c r="H1640" s="10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3" t="s">
        <v>32</v>
      </c>
      <c r="R1640" s="3" t="s">
        <v>32</v>
      </c>
    </row>
    <row r="1641" spans="1:18" ht="15.6" x14ac:dyDescent="0.3">
      <c r="A1641" s="2">
        <v>1612</v>
      </c>
      <c r="B1641" s="4">
        <f t="shared" ca="1" si="77"/>
        <v>47722</v>
      </c>
      <c r="C1641" s="3">
        <v>1</v>
      </c>
      <c r="D1641" s="11">
        <f t="shared" si="75"/>
        <v>5</v>
      </c>
      <c r="E1641" s="11">
        <v>0</v>
      </c>
      <c r="F1641" s="11">
        <f t="shared" si="76"/>
        <v>5</v>
      </c>
      <c r="G1641" s="2">
        <v>0</v>
      </c>
      <c r="H1641" s="10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3" t="s">
        <v>32</v>
      </c>
      <c r="R1641" s="3" t="s">
        <v>32</v>
      </c>
    </row>
    <row r="1642" spans="1:18" ht="15.6" x14ac:dyDescent="0.3">
      <c r="A1642" s="2">
        <v>1613</v>
      </c>
      <c r="B1642" s="4">
        <f t="shared" ca="1" si="77"/>
        <v>47723</v>
      </c>
      <c r="C1642" s="3">
        <v>1</v>
      </c>
      <c r="D1642" s="11">
        <f t="shared" si="75"/>
        <v>5</v>
      </c>
      <c r="E1642" s="11">
        <v>0</v>
      </c>
      <c r="F1642" s="11">
        <f t="shared" si="76"/>
        <v>5</v>
      </c>
      <c r="G1642" s="2">
        <v>0</v>
      </c>
      <c r="H1642" s="10">
        <v>0</v>
      </c>
      <c r="I1642" s="2">
        <v>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3" t="s">
        <v>32</v>
      </c>
      <c r="R1642" s="3" t="s">
        <v>32</v>
      </c>
    </row>
    <row r="1643" spans="1:18" ht="15.6" x14ac:dyDescent="0.3">
      <c r="A1643" s="2">
        <v>1614</v>
      </c>
      <c r="B1643" s="4">
        <f t="shared" ca="1" si="77"/>
        <v>47724</v>
      </c>
      <c r="C1643" s="3">
        <v>1</v>
      </c>
      <c r="D1643" s="11">
        <f t="shared" si="75"/>
        <v>5</v>
      </c>
      <c r="E1643" s="11">
        <v>0</v>
      </c>
      <c r="F1643" s="11">
        <f t="shared" si="76"/>
        <v>5</v>
      </c>
      <c r="G1643" s="2">
        <v>0</v>
      </c>
      <c r="H1643" s="10">
        <v>0</v>
      </c>
      <c r="I1643" s="2">
        <v>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3" t="s">
        <v>32</v>
      </c>
      <c r="R1643" s="3" t="s">
        <v>32</v>
      </c>
    </row>
    <row r="1644" spans="1:18" ht="15.6" x14ac:dyDescent="0.3">
      <c r="A1644" s="2">
        <v>1615</v>
      </c>
      <c r="B1644" s="4">
        <f t="shared" ca="1" si="77"/>
        <v>47725</v>
      </c>
      <c r="C1644" s="3">
        <v>1</v>
      </c>
      <c r="D1644" s="11">
        <f t="shared" si="75"/>
        <v>5</v>
      </c>
      <c r="E1644" s="11">
        <v>0</v>
      </c>
      <c r="F1644" s="11">
        <f t="shared" si="76"/>
        <v>5</v>
      </c>
      <c r="G1644" s="2">
        <v>0</v>
      </c>
      <c r="H1644" s="10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3" t="s">
        <v>32</v>
      </c>
      <c r="R1644" s="3" t="s">
        <v>32</v>
      </c>
    </row>
    <row r="1645" spans="1:18" ht="15.6" x14ac:dyDescent="0.3">
      <c r="A1645" s="2">
        <v>1616</v>
      </c>
      <c r="B1645" s="4">
        <f t="shared" ca="1" si="77"/>
        <v>47726</v>
      </c>
      <c r="C1645" s="3">
        <v>1</v>
      </c>
      <c r="D1645" s="11">
        <f t="shared" si="75"/>
        <v>5</v>
      </c>
      <c r="E1645" s="11">
        <v>0</v>
      </c>
      <c r="F1645" s="11">
        <f t="shared" si="76"/>
        <v>5</v>
      </c>
      <c r="G1645" s="2">
        <v>0</v>
      </c>
      <c r="H1645" s="10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3" t="s">
        <v>32</v>
      </c>
      <c r="R1645" s="3" t="s">
        <v>32</v>
      </c>
    </row>
    <row r="1646" spans="1:18" ht="15.6" x14ac:dyDescent="0.3">
      <c r="A1646" s="2">
        <v>1617</v>
      </c>
      <c r="B1646" s="4">
        <f t="shared" ca="1" si="77"/>
        <v>47727</v>
      </c>
      <c r="C1646" s="3">
        <v>1</v>
      </c>
      <c r="D1646" s="11">
        <f t="shared" si="75"/>
        <v>5</v>
      </c>
      <c r="E1646" s="11">
        <v>0</v>
      </c>
      <c r="F1646" s="11">
        <f t="shared" si="76"/>
        <v>5</v>
      </c>
      <c r="G1646" s="2">
        <v>0</v>
      </c>
      <c r="H1646" s="10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>
        <v>0</v>
      </c>
      <c r="Q1646" s="3" t="s">
        <v>32</v>
      </c>
      <c r="R1646" s="3" t="s">
        <v>32</v>
      </c>
    </row>
    <row r="1647" spans="1:18" ht="15.6" x14ac:dyDescent="0.3">
      <c r="A1647" s="2">
        <v>1618</v>
      </c>
      <c r="B1647" s="4">
        <f t="shared" ca="1" si="77"/>
        <v>47728</v>
      </c>
      <c r="C1647" s="3">
        <v>1</v>
      </c>
      <c r="D1647" s="11">
        <f t="shared" si="75"/>
        <v>5</v>
      </c>
      <c r="E1647" s="11">
        <v>0</v>
      </c>
      <c r="F1647" s="11">
        <f t="shared" si="76"/>
        <v>5</v>
      </c>
      <c r="G1647" s="2">
        <v>0</v>
      </c>
      <c r="H1647" s="10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>
        <v>0</v>
      </c>
      <c r="Q1647" s="3" t="s">
        <v>32</v>
      </c>
      <c r="R1647" s="3" t="s">
        <v>32</v>
      </c>
    </row>
    <row r="1648" spans="1:18" ht="15.6" x14ac:dyDescent="0.3">
      <c r="A1648" s="2">
        <v>1619</v>
      </c>
      <c r="B1648" s="4">
        <f t="shared" ca="1" si="77"/>
        <v>47729</v>
      </c>
      <c r="C1648" s="3">
        <v>1</v>
      </c>
      <c r="D1648" s="11">
        <f t="shared" si="75"/>
        <v>5</v>
      </c>
      <c r="E1648" s="11">
        <v>0</v>
      </c>
      <c r="F1648" s="11">
        <f t="shared" si="76"/>
        <v>5</v>
      </c>
      <c r="G1648" s="2">
        <v>0</v>
      </c>
      <c r="H1648" s="10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3" t="s">
        <v>32</v>
      </c>
      <c r="R1648" s="3" t="s">
        <v>32</v>
      </c>
    </row>
    <row r="1649" spans="1:18" ht="15.6" x14ac:dyDescent="0.3">
      <c r="A1649" s="2">
        <v>1620</v>
      </c>
      <c r="B1649" s="4">
        <f t="shared" ca="1" si="77"/>
        <v>47730</v>
      </c>
      <c r="C1649" s="3">
        <v>1</v>
      </c>
      <c r="D1649" s="11">
        <f t="shared" si="75"/>
        <v>5</v>
      </c>
      <c r="E1649" s="11">
        <v>0</v>
      </c>
      <c r="F1649" s="11">
        <f t="shared" si="76"/>
        <v>5</v>
      </c>
      <c r="G1649" s="2">
        <v>0</v>
      </c>
      <c r="H1649" s="10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3" t="s">
        <v>32</v>
      </c>
      <c r="R1649" s="3" t="s">
        <v>32</v>
      </c>
    </row>
    <row r="1650" spans="1:18" ht="15.6" x14ac:dyDescent="0.3">
      <c r="A1650" s="2">
        <v>1621</v>
      </c>
      <c r="B1650" s="4">
        <f t="shared" ca="1" si="77"/>
        <v>47731</v>
      </c>
      <c r="C1650" s="3">
        <v>1</v>
      </c>
      <c r="D1650" s="11">
        <f t="shared" si="75"/>
        <v>5</v>
      </c>
      <c r="E1650" s="11">
        <v>0</v>
      </c>
      <c r="F1650" s="11">
        <f t="shared" si="76"/>
        <v>5</v>
      </c>
      <c r="G1650" s="2">
        <v>0</v>
      </c>
      <c r="H1650" s="10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3" t="s">
        <v>32</v>
      </c>
      <c r="R1650" s="3" t="s">
        <v>32</v>
      </c>
    </row>
    <row r="1651" spans="1:18" ht="15.6" x14ac:dyDescent="0.3">
      <c r="A1651" s="2">
        <v>1622</v>
      </c>
      <c r="B1651" s="4">
        <f t="shared" ca="1" si="77"/>
        <v>47732</v>
      </c>
      <c r="C1651" s="3">
        <v>1</v>
      </c>
      <c r="D1651" s="11">
        <f t="shared" si="75"/>
        <v>5</v>
      </c>
      <c r="E1651" s="11">
        <v>0</v>
      </c>
      <c r="F1651" s="11">
        <f t="shared" si="76"/>
        <v>5</v>
      </c>
      <c r="G1651" s="2">
        <v>0</v>
      </c>
      <c r="H1651" s="10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>
        <v>0</v>
      </c>
      <c r="Q1651" s="3" t="s">
        <v>32</v>
      </c>
      <c r="R1651" s="3" t="s">
        <v>32</v>
      </c>
    </row>
    <row r="1652" spans="1:18" ht="15.6" x14ac:dyDescent="0.3">
      <c r="A1652" s="2">
        <v>1623</v>
      </c>
      <c r="B1652" s="4">
        <f t="shared" ca="1" si="77"/>
        <v>47733</v>
      </c>
      <c r="C1652" s="3">
        <v>1</v>
      </c>
      <c r="D1652" s="11">
        <f t="shared" si="75"/>
        <v>5</v>
      </c>
      <c r="E1652" s="11">
        <v>0</v>
      </c>
      <c r="F1652" s="11">
        <f t="shared" si="76"/>
        <v>5</v>
      </c>
      <c r="G1652" s="2">
        <v>0</v>
      </c>
      <c r="H1652" s="10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3" t="s">
        <v>32</v>
      </c>
      <c r="R1652" s="3" t="s">
        <v>32</v>
      </c>
    </row>
    <row r="1653" spans="1:18" ht="15.6" x14ac:dyDescent="0.3">
      <c r="A1653" s="2">
        <v>1624</v>
      </c>
      <c r="B1653" s="4">
        <f t="shared" ca="1" si="77"/>
        <v>47734</v>
      </c>
      <c r="C1653" s="3">
        <v>1</v>
      </c>
      <c r="D1653" s="11">
        <f t="shared" si="75"/>
        <v>5</v>
      </c>
      <c r="E1653" s="11">
        <v>0</v>
      </c>
      <c r="F1653" s="11">
        <f t="shared" si="76"/>
        <v>5</v>
      </c>
      <c r="G1653" s="2">
        <v>0</v>
      </c>
      <c r="H1653" s="10">
        <v>0</v>
      </c>
      <c r="I1653" s="2">
        <v>0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>
        <v>0</v>
      </c>
      <c r="Q1653" s="3" t="s">
        <v>32</v>
      </c>
      <c r="R1653" s="3" t="s">
        <v>32</v>
      </c>
    </row>
    <row r="1654" spans="1:18" ht="15.6" x14ac:dyDescent="0.3">
      <c r="A1654" s="2">
        <v>1625</v>
      </c>
      <c r="B1654" s="4">
        <f t="shared" ca="1" si="77"/>
        <v>47735</v>
      </c>
      <c r="C1654" s="3">
        <v>1</v>
      </c>
      <c r="D1654" s="11">
        <f t="shared" si="75"/>
        <v>5</v>
      </c>
      <c r="E1654" s="11">
        <v>0</v>
      </c>
      <c r="F1654" s="11">
        <f t="shared" si="76"/>
        <v>5</v>
      </c>
      <c r="G1654" s="2">
        <v>0</v>
      </c>
      <c r="H1654" s="10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>
        <v>0</v>
      </c>
      <c r="Q1654" s="3" t="s">
        <v>32</v>
      </c>
      <c r="R1654" s="3" t="s">
        <v>32</v>
      </c>
    </row>
    <row r="1655" spans="1:18" ht="15.6" x14ac:dyDescent="0.3">
      <c r="A1655" s="2">
        <v>1626</v>
      </c>
      <c r="B1655" s="4">
        <f t="shared" ca="1" si="77"/>
        <v>47736</v>
      </c>
      <c r="C1655" s="3">
        <v>1</v>
      </c>
      <c r="D1655" s="11">
        <f t="shared" si="75"/>
        <v>5</v>
      </c>
      <c r="E1655" s="11">
        <v>0</v>
      </c>
      <c r="F1655" s="11">
        <f t="shared" si="76"/>
        <v>5</v>
      </c>
      <c r="G1655" s="2">
        <v>0</v>
      </c>
      <c r="H1655" s="10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3" t="s">
        <v>32</v>
      </c>
      <c r="R1655" s="3" t="s">
        <v>32</v>
      </c>
    </row>
    <row r="1656" spans="1:18" ht="15.6" x14ac:dyDescent="0.3">
      <c r="A1656" s="2">
        <v>1627</v>
      </c>
      <c r="B1656" s="4">
        <f t="shared" ca="1" si="77"/>
        <v>47737</v>
      </c>
      <c r="C1656" s="3">
        <v>1</v>
      </c>
      <c r="D1656" s="11">
        <f t="shared" si="75"/>
        <v>5</v>
      </c>
      <c r="E1656" s="11">
        <v>0</v>
      </c>
      <c r="F1656" s="11">
        <f t="shared" si="76"/>
        <v>5</v>
      </c>
      <c r="G1656" s="2">
        <v>0</v>
      </c>
      <c r="H1656" s="10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>
        <v>0</v>
      </c>
      <c r="Q1656" s="3" t="s">
        <v>32</v>
      </c>
      <c r="R1656" s="3" t="s">
        <v>32</v>
      </c>
    </row>
    <row r="1657" spans="1:18" ht="15.6" x14ac:dyDescent="0.3">
      <c r="A1657" s="2">
        <v>1628</v>
      </c>
      <c r="B1657" s="4">
        <f t="shared" ca="1" si="77"/>
        <v>47738</v>
      </c>
      <c r="C1657" s="3">
        <v>1</v>
      </c>
      <c r="D1657" s="11">
        <f t="shared" si="75"/>
        <v>5</v>
      </c>
      <c r="E1657" s="11">
        <v>0</v>
      </c>
      <c r="F1657" s="11">
        <f t="shared" si="76"/>
        <v>5</v>
      </c>
      <c r="G1657" s="2">
        <v>0</v>
      </c>
      <c r="H1657" s="10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3" t="s">
        <v>32</v>
      </c>
      <c r="R1657" s="3" t="s">
        <v>32</v>
      </c>
    </row>
    <row r="1658" spans="1:18" ht="15.6" x14ac:dyDescent="0.3">
      <c r="A1658" s="2">
        <v>1629</v>
      </c>
      <c r="B1658" s="4">
        <f t="shared" ca="1" si="77"/>
        <v>47739</v>
      </c>
      <c r="C1658" s="3">
        <v>1</v>
      </c>
      <c r="D1658" s="11">
        <f t="shared" si="75"/>
        <v>5</v>
      </c>
      <c r="E1658" s="11">
        <v>0</v>
      </c>
      <c r="F1658" s="11">
        <f t="shared" si="76"/>
        <v>5</v>
      </c>
      <c r="G1658" s="2">
        <v>0</v>
      </c>
      <c r="H1658" s="10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>
        <v>0</v>
      </c>
      <c r="Q1658" s="3" t="s">
        <v>32</v>
      </c>
      <c r="R1658" s="3" t="s">
        <v>32</v>
      </c>
    </row>
    <row r="1659" spans="1:18" ht="15.6" x14ac:dyDescent="0.3">
      <c r="A1659" s="2">
        <v>1630</v>
      </c>
      <c r="B1659" s="4">
        <f t="shared" ca="1" si="77"/>
        <v>47740</v>
      </c>
      <c r="C1659" s="3">
        <v>1</v>
      </c>
      <c r="D1659" s="11">
        <f t="shared" si="75"/>
        <v>5</v>
      </c>
      <c r="E1659" s="11">
        <v>0</v>
      </c>
      <c r="F1659" s="11">
        <f t="shared" si="76"/>
        <v>5</v>
      </c>
      <c r="G1659" s="2">
        <v>0</v>
      </c>
      <c r="H1659" s="10">
        <v>0</v>
      </c>
      <c r="I1659" s="2">
        <v>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>
        <v>0</v>
      </c>
      <c r="Q1659" s="3" t="s">
        <v>32</v>
      </c>
      <c r="R1659" s="3" t="s">
        <v>32</v>
      </c>
    </row>
    <row r="1660" spans="1:18" ht="15.6" x14ac:dyDescent="0.3">
      <c r="A1660" s="2">
        <v>1631</v>
      </c>
      <c r="B1660" s="4">
        <f t="shared" ca="1" si="77"/>
        <v>47741</v>
      </c>
      <c r="C1660" s="3">
        <v>1</v>
      </c>
      <c r="D1660" s="11">
        <f t="shared" si="75"/>
        <v>5</v>
      </c>
      <c r="E1660" s="11">
        <v>0</v>
      </c>
      <c r="F1660" s="11">
        <f t="shared" si="76"/>
        <v>5</v>
      </c>
      <c r="G1660" s="2">
        <v>0</v>
      </c>
      <c r="H1660" s="10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3" t="s">
        <v>32</v>
      </c>
      <c r="R1660" s="3" t="s">
        <v>32</v>
      </c>
    </row>
    <row r="1661" spans="1:18" ht="15.6" x14ac:dyDescent="0.3">
      <c r="A1661" s="2">
        <v>1632</v>
      </c>
      <c r="B1661" s="4">
        <f t="shared" ca="1" si="77"/>
        <v>47742</v>
      </c>
      <c r="C1661" s="3">
        <v>1</v>
      </c>
      <c r="D1661" s="11">
        <f t="shared" si="75"/>
        <v>5</v>
      </c>
      <c r="E1661" s="11">
        <v>0</v>
      </c>
      <c r="F1661" s="11">
        <f t="shared" si="76"/>
        <v>5</v>
      </c>
      <c r="G1661" s="2">
        <v>0</v>
      </c>
      <c r="H1661" s="10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3" t="s">
        <v>32</v>
      </c>
      <c r="R1661" s="3" t="s">
        <v>32</v>
      </c>
    </row>
    <row r="1662" spans="1:18" ht="15.6" x14ac:dyDescent="0.3">
      <c r="A1662" s="2">
        <v>1633</v>
      </c>
      <c r="B1662" s="4">
        <f t="shared" ca="1" si="77"/>
        <v>47743</v>
      </c>
      <c r="C1662" s="3">
        <v>1</v>
      </c>
      <c r="D1662" s="11">
        <f t="shared" si="75"/>
        <v>5</v>
      </c>
      <c r="E1662" s="11">
        <v>0</v>
      </c>
      <c r="F1662" s="11">
        <f t="shared" si="76"/>
        <v>5</v>
      </c>
      <c r="G1662" s="2">
        <v>0</v>
      </c>
      <c r="H1662" s="10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3" t="s">
        <v>32</v>
      </c>
      <c r="R1662" s="3" t="s">
        <v>32</v>
      </c>
    </row>
    <row r="1663" spans="1:18" ht="15.6" x14ac:dyDescent="0.3">
      <c r="A1663" s="2">
        <v>1634</v>
      </c>
      <c r="B1663" s="4">
        <f t="shared" ca="1" si="77"/>
        <v>47744</v>
      </c>
      <c r="C1663" s="3">
        <v>1</v>
      </c>
      <c r="D1663" s="11">
        <f t="shared" si="75"/>
        <v>5</v>
      </c>
      <c r="E1663" s="11">
        <v>0</v>
      </c>
      <c r="F1663" s="11">
        <f t="shared" si="76"/>
        <v>5</v>
      </c>
      <c r="G1663" s="2">
        <v>0</v>
      </c>
      <c r="H1663" s="10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3" t="s">
        <v>32</v>
      </c>
      <c r="R1663" s="3" t="s">
        <v>32</v>
      </c>
    </row>
    <row r="1664" spans="1:18" ht="15.6" x14ac:dyDescent="0.3">
      <c r="A1664" s="2">
        <v>1635</v>
      </c>
      <c r="B1664" s="4">
        <f t="shared" ca="1" si="77"/>
        <v>47745</v>
      </c>
      <c r="C1664" s="3">
        <v>1</v>
      </c>
      <c r="D1664" s="11">
        <f t="shared" si="75"/>
        <v>5</v>
      </c>
      <c r="E1664" s="11">
        <v>0</v>
      </c>
      <c r="F1664" s="11">
        <f t="shared" si="76"/>
        <v>5</v>
      </c>
      <c r="G1664" s="2">
        <v>0</v>
      </c>
      <c r="H1664" s="10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3" t="s">
        <v>32</v>
      </c>
      <c r="R1664" s="3" t="s">
        <v>32</v>
      </c>
    </row>
    <row r="1665" spans="1:18" ht="15.6" x14ac:dyDescent="0.3">
      <c r="A1665" s="2">
        <v>1636</v>
      </c>
      <c r="B1665" s="4">
        <f t="shared" ca="1" si="77"/>
        <v>47746</v>
      </c>
      <c r="C1665" s="3">
        <v>1</v>
      </c>
      <c r="D1665" s="11">
        <f t="shared" si="75"/>
        <v>5</v>
      </c>
      <c r="E1665" s="11">
        <v>0</v>
      </c>
      <c r="F1665" s="11">
        <f t="shared" si="76"/>
        <v>5</v>
      </c>
      <c r="G1665" s="2">
        <v>0</v>
      </c>
      <c r="H1665" s="10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3" t="s">
        <v>32</v>
      </c>
      <c r="R1665" s="3" t="s">
        <v>32</v>
      </c>
    </row>
    <row r="1666" spans="1:18" ht="15.6" x14ac:dyDescent="0.3">
      <c r="A1666" s="2">
        <v>1637</v>
      </c>
      <c r="B1666" s="4">
        <f t="shared" ca="1" si="77"/>
        <v>47747</v>
      </c>
      <c r="C1666" s="3">
        <v>1</v>
      </c>
      <c r="D1666" s="11">
        <f t="shared" si="75"/>
        <v>5</v>
      </c>
      <c r="E1666" s="11">
        <v>0</v>
      </c>
      <c r="F1666" s="11">
        <f t="shared" si="76"/>
        <v>5</v>
      </c>
      <c r="G1666" s="2">
        <v>0</v>
      </c>
      <c r="H1666" s="10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3" t="s">
        <v>32</v>
      </c>
      <c r="R1666" s="3" t="s">
        <v>32</v>
      </c>
    </row>
    <row r="1667" spans="1:18" ht="15.6" x14ac:dyDescent="0.3">
      <c r="A1667" s="2">
        <v>1638</v>
      </c>
      <c r="B1667" s="4">
        <f t="shared" ca="1" si="77"/>
        <v>47748</v>
      </c>
      <c r="C1667" s="3">
        <v>1</v>
      </c>
      <c r="D1667" s="11">
        <f t="shared" si="75"/>
        <v>5</v>
      </c>
      <c r="E1667" s="11">
        <v>0</v>
      </c>
      <c r="F1667" s="11">
        <f t="shared" si="76"/>
        <v>5</v>
      </c>
      <c r="G1667" s="2">
        <v>0</v>
      </c>
      <c r="H1667" s="10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3" t="s">
        <v>32</v>
      </c>
      <c r="R1667" s="3" t="s">
        <v>32</v>
      </c>
    </row>
    <row r="1668" spans="1:18" ht="15.6" x14ac:dyDescent="0.3">
      <c r="A1668" s="2">
        <v>1639</v>
      </c>
      <c r="B1668" s="4">
        <f t="shared" ca="1" si="77"/>
        <v>47749</v>
      </c>
      <c r="C1668" s="3">
        <v>1</v>
      </c>
      <c r="D1668" s="11">
        <f t="shared" si="75"/>
        <v>5</v>
      </c>
      <c r="E1668" s="11">
        <v>0</v>
      </c>
      <c r="F1668" s="11">
        <f t="shared" si="76"/>
        <v>5</v>
      </c>
      <c r="G1668" s="2">
        <v>0</v>
      </c>
      <c r="H1668" s="10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3" t="s">
        <v>32</v>
      </c>
      <c r="R1668" s="3" t="s">
        <v>32</v>
      </c>
    </row>
    <row r="1669" spans="1:18" ht="15.6" x14ac:dyDescent="0.3">
      <c r="A1669" s="2">
        <v>1640</v>
      </c>
      <c r="B1669" s="4">
        <f t="shared" ca="1" si="77"/>
        <v>47750</v>
      </c>
      <c r="C1669" s="3">
        <v>1</v>
      </c>
      <c r="D1669" s="11">
        <f t="shared" si="75"/>
        <v>5</v>
      </c>
      <c r="E1669" s="11">
        <v>0</v>
      </c>
      <c r="F1669" s="11">
        <f t="shared" si="76"/>
        <v>5</v>
      </c>
      <c r="G1669" s="2">
        <v>0</v>
      </c>
      <c r="H1669" s="10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3" t="s">
        <v>32</v>
      </c>
      <c r="R1669" s="3" t="s">
        <v>32</v>
      </c>
    </row>
    <row r="1670" spans="1:18" ht="15.6" x14ac:dyDescent="0.3">
      <c r="A1670" s="2">
        <v>1641</v>
      </c>
      <c r="B1670" s="4">
        <f t="shared" ca="1" si="77"/>
        <v>47751</v>
      </c>
      <c r="C1670" s="3">
        <v>1</v>
      </c>
      <c r="D1670" s="11">
        <f t="shared" si="75"/>
        <v>5</v>
      </c>
      <c r="E1670" s="11">
        <v>0</v>
      </c>
      <c r="F1670" s="11">
        <f t="shared" si="76"/>
        <v>5</v>
      </c>
      <c r="G1670" s="2">
        <v>0</v>
      </c>
      <c r="H1670" s="10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3" t="s">
        <v>32</v>
      </c>
      <c r="R1670" s="3" t="s">
        <v>32</v>
      </c>
    </row>
    <row r="1671" spans="1:18" ht="15.6" x14ac:dyDescent="0.3">
      <c r="A1671" s="2">
        <v>1642</v>
      </c>
      <c r="B1671" s="4">
        <f t="shared" ca="1" si="77"/>
        <v>47752</v>
      </c>
      <c r="C1671" s="3">
        <v>1</v>
      </c>
      <c r="D1671" s="11">
        <f t="shared" si="75"/>
        <v>5</v>
      </c>
      <c r="E1671" s="11">
        <v>0</v>
      </c>
      <c r="F1671" s="11">
        <f t="shared" si="76"/>
        <v>5</v>
      </c>
      <c r="G1671" s="2">
        <v>0</v>
      </c>
      <c r="H1671" s="10">
        <v>0</v>
      </c>
      <c r="I1671" s="2">
        <v>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3" t="s">
        <v>32</v>
      </c>
      <c r="R1671" s="3" t="s">
        <v>32</v>
      </c>
    </row>
    <row r="1672" spans="1:18" ht="15.6" x14ac:dyDescent="0.3">
      <c r="A1672" s="2">
        <v>1643</v>
      </c>
      <c r="B1672" s="4">
        <f t="shared" ca="1" si="77"/>
        <v>47753</v>
      </c>
      <c r="C1672" s="3">
        <v>1</v>
      </c>
      <c r="D1672" s="11">
        <f t="shared" si="75"/>
        <v>5</v>
      </c>
      <c r="E1672" s="11">
        <v>0</v>
      </c>
      <c r="F1672" s="11">
        <f t="shared" si="76"/>
        <v>5</v>
      </c>
      <c r="G1672" s="2">
        <v>0</v>
      </c>
      <c r="H1672" s="10">
        <v>0</v>
      </c>
      <c r="I1672" s="2">
        <v>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>
        <v>0</v>
      </c>
      <c r="Q1672" s="3" t="s">
        <v>32</v>
      </c>
      <c r="R1672" s="3" t="s">
        <v>32</v>
      </c>
    </row>
    <row r="1673" spans="1:18" ht="15.6" x14ac:dyDescent="0.3">
      <c r="A1673" s="2">
        <v>1644</v>
      </c>
      <c r="B1673" s="4">
        <f t="shared" ca="1" si="77"/>
        <v>47754</v>
      </c>
      <c r="C1673" s="3">
        <v>1</v>
      </c>
      <c r="D1673" s="11">
        <f t="shared" si="75"/>
        <v>5</v>
      </c>
      <c r="E1673" s="11">
        <v>0</v>
      </c>
      <c r="F1673" s="11">
        <f t="shared" si="76"/>
        <v>5</v>
      </c>
      <c r="G1673" s="2">
        <v>0</v>
      </c>
      <c r="H1673" s="10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3" t="s">
        <v>32</v>
      </c>
      <c r="R1673" s="3" t="s">
        <v>32</v>
      </c>
    </row>
    <row r="1674" spans="1:18" ht="15.6" x14ac:dyDescent="0.3">
      <c r="A1674" s="2">
        <v>1645</v>
      </c>
      <c r="B1674" s="4">
        <f t="shared" ca="1" si="77"/>
        <v>47755</v>
      </c>
      <c r="C1674" s="3">
        <v>1</v>
      </c>
      <c r="D1674" s="11">
        <f t="shared" si="75"/>
        <v>5</v>
      </c>
      <c r="E1674" s="11">
        <v>0</v>
      </c>
      <c r="F1674" s="11">
        <f t="shared" si="76"/>
        <v>5</v>
      </c>
      <c r="G1674" s="2">
        <v>0</v>
      </c>
      <c r="H1674" s="10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3" t="s">
        <v>32</v>
      </c>
      <c r="R1674" s="3" t="s">
        <v>32</v>
      </c>
    </row>
    <row r="1675" spans="1:18" ht="15.6" x14ac:dyDescent="0.3">
      <c r="A1675" s="2">
        <v>1646</v>
      </c>
      <c r="B1675" s="4">
        <f t="shared" ca="1" si="77"/>
        <v>47756</v>
      </c>
      <c r="C1675" s="3">
        <v>1</v>
      </c>
      <c r="D1675" s="11">
        <f t="shared" si="75"/>
        <v>5</v>
      </c>
      <c r="E1675" s="11">
        <v>0</v>
      </c>
      <c r="F1675" s="11">
        <f t="shared" si="76"/>
        <v>5</v>
      </c>
      <c r="G1675" s="2">
        <v>0</v>
      </c>
      <c r="H1675" s="10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  <c r="O1675" s="2">
        <v>0</v>
      </c>
      <c r="P1675" s="2">
        <v>0</v>
      </c>
      <c r="Q1675" s="3" t="s">
        <v>32</v>
      </c>
      <c r="R1675" s="3" t="s">
        <v>32</v>
      </c>
    </row>
    <row r="1676" spans="1:18" ht="15.6" x14ac:dyDescent="0.3">
      <c r="A1676" s="2">
        <v>1647</v>
      </c>
      <c r="B1676" s="4">
        <f t="shared" ca="1" si="77"/>
        <v>47757</v>
      </c>
      <c r="C1676" s="3">
        <v>1</v>
      </c>
      <c r="D1676" s="11">
        <f t="shared" si="75"/>
        <v>5</v>
      </c>
      <c r="E1676" s="11">
        <v>0</v>
      </c>
      <c r="F1676" s="11">
        <f t="shared" si="76"/>
        <v>5</v>
      </c>
      <c r="G1676" s="2">
        <v>0</v>
      </c>
      <c r="H1676" s="10">
        <v>0</v>
      </c>
      <c r="I1676" s="2">
        <v>0</v>
      </c>
      <c r="J1676" s="2">
        <v>0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3" t="s">
        <v>32</v>
      </c>
      <c r="R1676" s="3" t="s">
        <v>32</v>
      </c>
    </row>
    <row r="1677" spans="1:18" ht="15.6" x14ac:dyDescent="0.3">
      <c r="A1677" s="2">
        <v>1648</v>
      </c>
      <c r="B1677" s="4">
        <f t="shared" ca="1" si="77"/>
        <v>47758</v>
      </c>
      <c r="C1677" s="3">
        <v>1</v>
      </c>
      <c r="D1677" s="11">
        <f t="shared" si="75"/>
        <v>5</v>
      </c>
      <c r="E1677" s="11">
        <v>0</v>
      </c>
      <c r="F1677" s="11">
        <f t="shared" si="76"/>
        <v>5</v>
      </c>
      <c r="G1677" s="2">
        <v>0</v>
      </c>
      <c r="H1677" s="10">
        <v>0</v>
      </c>
      <c r="I1677" s="2">
        <v>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>
        <v>0</v>
      </c>
      <c r="Q1677" s="3" t="s">
        <v>32</v>
      </c>
      <c r="R1677" s="3" t="s">
        <v>32</v>
      </c>
    </row>
    <row r="1678" spans="1:18" ht="15.6" x14ac:dyDescent="0.3">
      <c r="A1678" s="2">
        <v>1649</v>
      </c>
      <c r="B1678" s="4">
        <f t="shared" ca="1" si="77"/>
        <v>47759</v>
      </c>
      <c r="C1678" s="3">
        <v>1</v>
      </c>
      <c r="D1678" s="11">
        <f t="shared" si="75"/>
        <v>5</v>
      </c>
      <c r="E1678" s="11">
        <v>0</v>
      </c>
      <c r="F1678" s="11">
        <f t="shared" si="76"/>
        <v>5</v>
      </c>
      <c r="G1678" s="2">
        <v>0</v>
      </c>
      <c r="H1678" s="10">
        <v>0</v>
      </c>
      <c r="I1678" s="2">
        <v>0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  <c r="O1678" s="2">
        <v>0</v>
      </c>
      <c r="P1678" s="2">
        <v>0</v>
      </c>
      <c r="Q1678" s="3" t="s">
        <v>32</v>
      </c>
      <c r="R1678" s="3" t="s">
        <v>32</v>
      </c>
    </row>
    <row r="1679" spans="1:18" ht="15.6" x14ac:dyDescent="0.3">
      <c r="A1679" s="2">
        <v>1650</v>
      </c>
      <c r="B1679" s="4">
        <f t="shared" ca="1" si="77"/>
        <v>47760</v>
      </c>
      <c r="C1679" s="3">
        <v>1</v>
      </c>
      <c r="D1679" s="11">
        <f t="shared" si="75"/>
        <v>5</v>
      </c>
      <c r="E1679" s="11">
        <v>0</v>
      </c>
      <c r="F1679" s="11">
        <f t="shared" si="76"/>
        <v>5</v>
      </c>
      <c r="G1679" s="2">
        <v>0</v>
      </c>
      <c r="H1679" s="10">
        <v>0</v>
      </c>
      <c r="I1679" s="2">
        <v>0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3" t="s">
        <v>32</v>
      </c>
      <c r="R1679" s="3" t="s">
        <v>32</v>
      </c>
    </row>
    <row r="1680" spans="1:18" ht="15.6" x14ac:dyDescent="0.3">
      <c r="A1680" s="2">
        <v>1651</v>
      </c>
      <c r="B1680" s="4">
        <f t="shared" ca="1" si="77"/>
        <v>47761</v>
      </c>
      <c r="C1680" s="3">
        <v>1</v>
      </c>
      <c r="D1680" s="11">
        <f t="shared" si="75"/>
        <v>5</v>
      </c>
      <c r="E1680" s="11">
        <v>0</v>
      </c>
      <c r="F1680" s="11">
        <f t="shared" si="76"/>
        <v>5</v>
      </c>
      <c r="G1680" s="2">
        <v>0</v>
      </c>
      <c r="H1680" s="10">
        <v>0</v>
      </c>
      <c r="I1680" s="2">
        <v>0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3" t="s">
        <v>32</v>
      </c>
      <c r="R1680" s="3" t="s">
        <v>32</v>
      </c>
    </row>
    <row r="1681" spans="1:18" ht="15.6" x14ac:dyDescent="0.3">
      <c r="A1681" s="2">
        <v>1652</v>
      </c>
      <c r="B1681" s="4">
        <f t="shared" ca="1" si="77"/>
        <v>47762</v>
      </c>
      <c r="C1681" s="3">
        <v>1</v>
      </c>
      <c r="D1681" s="11">
        <f t="shared" si="75"/>
        <v>5</v>
      </c>
      <c r="E1681" s="11">
        <v>0</v>
      </c>
      <c r="F1681" s="11">
        <f t="shared" si="76"/>
        <v>5</v>
      </c>
      <c r="G1681" s="2">
        <v>0</v>
      </c>
      <c r="H1681" s="10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>
        <v>0</v>
      </c>
      <c r="Q1681" s="3" t="s">
        <v>32</v>
      </c>
      <c r="R1681" s="3" t="s">
        <v>32</v>
      </c>
    </row>
    <row r="1682" spans="1:18" ht="15.6" x14ac:dyDescent="0.3">
      <c r="A1682" s="2">
        <v>1653</v>
      </c>
      <c r="B1682" s="4">
        <f t="shared" ca="1" si="77"/>
        <v>47763</v>
      </c>
      <c r="C1682" s="3">
        <v>1</v>
      </c>
      <c r="D1682" s="11">
        <f t="shared" si="75"/>
        <v>5</v>
      </c>
      <c r="E1682" s="11">
        <v>0</v>
      </c>
      <c r="F1682" s="11">
        <f t="shared" si="76"/>
        <v>5</v>
      </c>
      <c r="G1682" s="2">
        <v>0</v>
      </c>
      <c r="H1682" s="10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3" t="s">
        <v>32</v>
      </c>
      <c r="R1682" s="3" t="s">
        <v>32</v>
      </c>
    </row>
    <row r="1683" spans="1:18" ht="15.6" x14ac:dyDescent="0.3">
      <c r="A1683" s="2">
        <v>1654</v>
      </c>
      <c r="B1683" s="4">
        <f t="shared" ca="1" si="77"/>
        <v>47764</v>
      </c>
      <c r="C1683" s="3">
        <v>1</v>
      </c>
      <c r="D1683" s="11">
        <f t="shared" si="75"/>
        <v>5</v>
      </c>
      <c r="E1683" s="11">
        <v>0</v>
      </c>
      <c r="F1683" s="11">
        <f t="shared" si="76"/>
        <v>5</v>
      </c>
      <c r="G1683" s="2">
        <v>0</v>
      </c>
      <c r="H1683" s="10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>
        <v>0</v>
      </c>
      <c r="Q1683" s="3" t="s">
        <v>32</v>
      </c>
      <c r="R1683" s="3" t="s">
        <v>32</v>
      </c>
    </row>
    <row r="1684" spans="1:18" ht="15.6" x14ac:dyDescent="0.3">
      <c r="A1684" s="2">
        <v>1655</v>
      </c>
      <c r="B1684" s="4">
        <f t="shared" ca="1" si="77"/>
        <v>47765</v>
      </c>
      <c r="C1684" s="3">
        <v>1</v>
      </c>
      <c r="D1684" s="11">
        <f t="shared" si="75"/>
        <v>5</v>
      </c>
      <c r="E1684" s="11">
        <v>0</v>
      </c>
      <c r="F1684" s="11">
        <f t="shared" si="76"/>
        <v>5</v>
      </c>
      <c r="G1684" s="2">
        <v>0</v>
      </c>
      <c r="H1684" s="10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3" t="s">
        <v>32</v>
      </c>
      <c r="R1684" s="3" t="s">
        <v>32</v>
      </c>
    </row>
    <row r="1685" spans="1:18" ht="15.6" x14ac:dyDescent="0.3">
      <c r="A1685" s="2">
        <v>1656</v>
      </c>
      <c r="B1685" s="4">
        <f t="shared" ca="1" si="77"/>
        <v>47766</v>
      </c>
      <c r="C1685" s="3">
        <v>1</v>
      </c>
      <c r="D1685" s="11">
        <f t="shared" si="75"/>
        <v>5</v>
      </c>
      <c r="E1685" s="11">
        <v>0</v>
      </c>
      <c r="F1685" s="11">
        <f t="shared" si="76"/>
        <v>5</v>
      </c>
      <c r="G1685" s="2">
        <v>0</v>
      </c>
      <c r="H1685" s="10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>
        <v>0</v>
      </c>
      <c r="Q1685" s="3" t="s">
        <v>32</v>
      </c>
      <c r="R1685" s="3" t="s">
        <v>32</v>
      </c>
    </row>
    <row r="1686" spans="1:18" ht="15.6" x14ac:dyDescent="0.3">
      <c r="A1686" s="2">
        <v>1657</v>
      </c>
      <c r="B1686" s="4">
        <f t="shared" ca="1" si="77"/>
        <v>47767</v>
      </c>
      <c r="C1686" s="3">
        <v>1</v>
      </c>
      <c r="D1686" s="11">
        <f t="shared" si="75"/>
        <v>5</v>
      </c>
      <c r="E1686" s="11">
        <v>0</v>
      </c>
      <c r="F1686" s="11">
        <f t="shared" si="76"/>
        <v>5</v>
      </c>
      <c r="G1686" s="2">
        <v>0</v>
      </c>
      <c r="H1686" s="10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3" t="s">
        <v>32</v>
      </c>
      <c r="R1686" s="3" t="s">
        <v>32</v>
      </c>
    </row>
    <row r="1687" spans="1:18" ht="15.6" x14ac:dyDescent="0.3">
      <c r="A1687" s="2">
        <v>1658</v>
      </c>
      <c r="B1687" s="4">
        <f t="shared" ca="1" si="77"/>
        <v>47768</v>
      </c>
      <c r="C1687" s="3">
        <v>1</v>
      </c>
      <c r="D1687" s="11">
        <f t="shared" si="75"/>
        <v>5</v>
      </c>
      <c r="E1687" s="11">
        <v>0</v>
      </c>
      <c r="F1687" s="11">
        <f t="shared" si="76"/>
        <v>5</v>
      </c>
      <c r="G1687" s="2">
        <v>0</v>
      </c>
      <c r="H1687" s="10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>
        <v>0</v>
      </c>
      <c r="Q1687" s="3" t="s">
        <v>32</v>
      </c>
      <c r="R1687" s="3" t="s">
        <v>32</v>
      </c>
    </row>
    <row r="1688" spans="1:18" ht="15.6" x14ac:dyDescent="0.3">
      <c r="A1688" s="2">
        <v>1659</v>
      </c>
      <c r="B1688" s="4">
        <f t="shared" ca="1" si="77"/>
        <v>47769</v>
      </c>
      <c r="C1688" s="3">
        <v>1</v>
      </c>
      <c r="D1688" s="11">
        <f t="shared" si="75"/>
        <v>5</v>
      </c>
      <c r="E1688" s="11">
        <v>0</v>
      </c>
      <c r="F1688" s="11">
        <f t="shared" si="76"/>
        <v>5</v>
      </c>
      <c r="G1688" s="2">
        <v>0</v>
      </c>
      <c r="H1688" s="10">
        <v>0</v>
      </c>
      <c r="I1688" s="2">
        <v>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>
        <v>0</v>
      </c>
      <c r="Q1688" s="3" t="s">
        <v>32</v>
      </c>
      <c r="R1688" s="3" t="s">
        <v>32</v>
      </c>
    </row>
    <row r="1689" spans="1:18" ht="15.6" x14ac:dyDescent="0.3">
      <c r="A1689" s="2">
        <v>1660</v>
      </c>
      <c r="B1689" s="4">
        <f t="shared" ca="1" si="77"/>
        <v>47770</v>
      </c>
      <c r="C1689" s="3">
        <v>1</v>
      </c>
      <c r="D1689" s="11">
        <f t="shared" si="75"/>
        <v>5</v>
      </c>
      <c r="E1689" s="11">
        <v>0</v>
      </c>
      <c r="F1689" s="11">
        <f t="shared" si="76"/>
        <v>5</v>
      </c>
      <c r="G1689" s="2">
        <v>0</v>
      </c>
      <c r="H1689" s="10">
        <v>0</v>
      </c>
      <c r="I1689" s="2">
        <v>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3" t="s">
        <v>32</v>
      </c>
      <c r="R1689" s="3" t="s">
        <v>32</v>
      </c>
    </row>
    <row r="1690" spans="1:18" ht="15.6" x14ac:dyDescent="0.3">
      <c r="A1690" s="2">
        <v>1661</v>
      </c>
      <c r="B1690" s="4">
        <f t="shared" ca="1" si="77"/>
        <v>47771</v>
      </c>
      <c r="C1690" s="3">
        <v>1</v>
      </c>
      <c r="D1690" s="11">
        <f t="shared" si="75"/>
        <v>5</v>
      </c>
      <c r="E1690" s="11">
        <v>0</v>
      </c>
      <c r="F1690" s="11">
        <f t="shared" si="76"/>
        <v>5</v>
      </c>
      <c r="G1690" s="2">
        <v>0</v>
      </c>
      <c r="H1690" s="10">
        <v>0</v>
      </c>
      <c r="I1690" s="2">
        <v>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3" t="s">
        <v>32</v>
      </c>
      <c r="R1690" s="3" t="s">
        <v>32</v>
      </c>
    </row>
    <row r="1691" spans="1:18" ht="15.6" x14ac:dyDescent="0.3">
      <c r="A1691" s="2">
        <v>1662</v>
      </c>
      <c r="B1691" s="4">
        <f t="shared" ca="1" si="77"/>
        <v>47772</v>
      </c>
      <c r="C1691" s="3">
        <v>1</v>
      </c>
      <c r="D1691" s="11">
        <f t="shared" si="75"/>
        <v>5</v>
      </c>
      <c r="E1691" s="11">
        <v>0</v>
      </c>
      <c r="F1691" s="11">
        <f t="shared" si="76"/>
        <v>5</v>
      </c>
      <c r="G1691" s="2">
        <v>0</v>
      </c>
      <c r="H1691" s="10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3" t="s">
        <v>32</v>
      </c>
      <c r="R1691" s="3" t="s">
        <v>32</v>
      </c>
    </row>
    <row r="1692" spans="1:18" ht="15.6" x14ac:dyDescent="0.3">
      <c r="A1692" s="2">
        <v>1663</v>
      </c>
      <c r="B1692" s="4">
        <f t="shared" ca="1" si="77"/>
        <v>47773</v>
      </c>
      <c r="C1692" s="3">
        <v>1</v>
      </c>
      <c r="D1692" s="11">
        <f t="shared" si="75"/>
        <v>5</v>
      </c>
      <c r="E1692" s="11">
        <v>0</v>
      </c>
      <c r="F1692" s="11">
        <f t="shared" si="76"/>
        <v>5</v>
      </c>
      <c r="G1692" s="2">
        <v>0</v>
      </c>
      <c r="H1692" s="10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3" t="s">
        <v>32</v>
      </c>
      <c r="R1692" s="3" t="s">
        <v>32</v>
      </c>
    </row>
    <row r="1693" spans="1:18" ht="15.6" x14ac:dyDescent="0.3">
      <c r="A1693" s="2">
        <v>1664</v>
      </c>
      <c r="B1693" s="4">
        <f t="shared" ca="1" si="77"/>
        <v>47774</v>
      </c>
      <c r="C1693" s="3">
        <v>1</v>
      </c>
      <c r="D1693" s="11">
        <f t="shared" si="75"/>
        <v>5</v>
      </c>
      <c r="E1693" s="11">
        <v>0</v>
      </c>
      <c r="F1693" s="11">
        <f t="shared" si="76"/>
        <v>5</v>
      </c>
      <c r="G1693" s="2">
        <v>0</v>
      </c>
      <c r="H1693" s="10">
        <v>0</v>
      </c>
      <c r="I1693" s="2">
        <v>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>
        <v>0</v>
      </c>
      <c r="Q1693" s="3" t="s">
        <v>32</v>
      </c>
      <c r="R1693" s="3" t="s">
        <v>32</v>
      </c>
    </row>
    <row r="1694" spans="1:18" ht="15.6" x14ac:dyDescent="0.3">
      <c r="A1694" s="2">
        <v>1665</v>
      </c>
      <c r="B1694" s="4">
        <f t="shared" ca="1" si="77"/>
        <v>47775</v>
      </c>
      <c r="C1694" s="3">
        <v>1</v>
      </c>
      <c r="D1694" s="11">
        <f t="shared" si="75"/>
        <v>5</v>
      </c>
      <c r="E1694" s="11">
        <v>0</v>
      </c>
      <c r="F1694" s="11">
        <f t="shared" si="76"/>
        <v>5</v>
      </c>
      <c r="G1694" s="2">
        <v>0</v>
      </c>
      <c r="H1694" s="10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>
        <v>0</v>
      </c>
      <c r="Q1694" s="3" t="s">
        <v>32</v>
      </c>
      <c r="R1694" s="3" t="s">
        <v>32</v>
      </c>
    </row>
    <row r="1695" spans="1:18" ht="15.6" x14ac:dyDescent="0.3">
      <c r="A1695" s="2">
        <v>1666</v>
      </c>
      <c r="B1695" s="4">
        <f t="shared" ca="1" si="77"/>
        <v>47776</v>
      </c>
      <c r="C1695" s="3">
        <v>1</v>
      </c>
      <c r="D1695" s="11">
        <f t="shared" si="75"/>
        <v>5</v>
      </c>
      <c r="E1695" s="11">
        <v>0</v>
      </c>
      <c r="F1695" s="11">
        <f t="shared" si="76"/>
        <v>5</v>
      </c>
      <c r="G1695" s="2">
        <v>0</v>
      </c>
      <c r="H1695" s="10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3" t="s">
        <v>32</v>
      </c>
      <c r="R1695" s="3" t="s">
        <v>32</v>
      </c>
    </row>
    <row r="1696" spans="1:18" ht="15.6" x14ac:dyDescent="0.3">
      <c r="A1696" s="2">
        <v>1667</v>
      </c>
      <c r="B1696" s="4">
        <f t="shared" ca="1" si="77"/>
        <v>47777</v>
      </c>
      <c r="C1696" s="3">
        <v>1</v>
      </c>
      <c r="D1696" s="11">
        <f t="shared" ref="D1696:D1759" si="78">SUM(E1696:H1696)</f>
        <v>5</v>
      </c>
      <c r="E1696" s="11">
        <v>0</v>
      </c>
      <c r="F1696" s="11">
        <f t="shared" ref="F1696:F1759" si="79">E$11*(E$16/100)*C1696</f>
        <v>5</v>
      </c>
      <c r="G1696" s="2">
        <v>0</v>
      </c>
      <c r="H1696" s="10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3" t="s">
        <v>32</v>
      </c>
      <c r="R1696" s="3" t="s">
        <v>32</v>
      </c>
    </row>
    <row r="1697" spans="1:18" ht="15.6" x14ac:dyDescent="0.3">
      <c r="A1697" s="2">
        <v>1668</v>
      </c>
      <c r="B1697" s="4">
        <f t="shared" ref="B1697:B1760" ca="1" si="80">B1696+C1697</f>
        <v>47778</v>
      </c>
      <c r="C1697" s="3">
        <v>1</v>
      </c>
      <c r="D1697" s="11">
        <f t="shared" si="78"/>
        <v>5</v>
      </c>
      <c r="E1697" s="11">
        <v>0</v>
      </c>
      <c r="F1697" s="11">
        <f t="shared" si="79"/>
        <v>5</v>
      </c>
      <c r="G1697" s="2">
        <v>0</v>
      </c>
      <c r="H1697" s="10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3" t="s">
        <v>32</v>
      </c>
      <c r="R1697" s="3" t="s">
        <v>32</v>
      </c>
    </row>
    <row r="1698" spans="1:18" ht="15.6" x14ac:dyDescent="0.3">
      <c r="A1698" s="2">
        <v>1669</v>
      </c>
      <c r="B1698" s="4">
        <f t="shared" ca="1" si="80"/>
        <v>47779</v>
      </c>
      <c r="C1698" s="3">
        <v>1</v>
      </c>
      <c r="D1698" s="11">
        <f t="shared" si="78"/>
        <v>5</v>
      </c>
      <c r="E1698" s="11">
        <v>0</v>
      </c>
      <c r="F1698" s="11">
        <f t="shared" si="79"/>
        <v>5</v>
      </c>
      <c r="G1698" s="2">
        <v>0</v>
      </c>
      <c r="H1698" s="10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>
        <v>0</v>
      </c>
      <c r="Q1698" s="3" t="s">
        <v>32</v>
      </c>
      <c r="R1698" s="3" t="s">
        <v>32</v>
      </c>
    </row>
    <row r="1699" spans="1:18" ht="15.6" x14ac:dyDescent="0.3">
      <c r="A1699" s="2">
        <v>1670</v>
      </c>
      <c r="B1699" s="4">
        <f t="shared" ca="1" si="80"/>
        <v>47780</v>
      </c>
      <c r="C1699" s="3">
        <v>1</v>
      </c>
      <c r="D1699" s="11">
        <f t="shared" si="78"/>
        <v>5</v>
      </c>
      <c r="E1699" s="11">
        <v>0</v>
      </c>
      <c r="F1699" s="11">
        <f t="shared" si="79"/>
        <v>5</v>
      </c>
      <c r="G1699" s="2">
        <v>0</v>
      </c>
      <c r="H1699" s="10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>
        <v>0</v>
      </c>
      <c r="Q1699" s="3" t="s">
        <v>32</v>
      </c>
      <c r="R1699" s="3" t="s">
        <v>32</v>
      </c>
    </row>
    <row r="1700" spans="1:18" ht="15.6" x14ac:dyDescent="0.3">
      <c r="A1700" s="2">
        <v>1671</v>
      </c>
      <c r="B1700" s="4">
        <f t="shared" ca="1" si="80"/>
        <v>47781</v>
      </c>
      <c r="C1700" s="3">
        <v>1</v>
      </c>
      <c r="D1700" s="11">
        <f t="shared" si="78"/>
        <v>5</v>
      </c>
      <c r="E1700" s="11">
        <v>0</v>
      </c>
      <c r="F1700" s="11">
        <f t="shared" si="79"/>
        <v>5</v>
      </c>
      <c r="G1700" s="2">
        <v>0</v>
      </c>
      <c r="H1700" s="10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3" t="s">
        <v>32</v>
      </c>
      <c r="R1700" s="3" t="s">
        <v>32</v>
      </c>
    </row>
    <row r="1701" spans="1:18" ht="15.6" x14ac:dyDescent="0.3">
      <c r="A1701" s="2">
        <v>1672</v>
      </c>
      <c r="B1701" s="4">
        <f t="shared" ca="1" si="80"/>
        <v>47782</v>
      </c>
      <c r="C1701" s="3">
        <v>1</v>
      </c>
      <c r="D1701" s="11">
        <f t="shared" si="78"/>
        <v>5</v>
      </c>
      <c r="E1701" s="11">
        <v>0</v>
      </c>
      <c r="F1701" s="11">
        <f t="shared" si="79"/>
        <v>5</v>
      </c>
      <c r="G1701" s="2">
        <v>0</v>
      </c>
      <c r="H1701" s="10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3" t="s">
        <v>32</v>
      </c>
      <c r="R1701" s="3" t="s">
        <v>32</v>
      </c>
    </row>
    <row r="1702" spans="1:18" ht="15.6" x14ac:dyDescent="0.3">
      <c r="A1702" s="2">
        <v>1673</v>
      </c>
      <c r="B1702" s="4">
        <f t="shared" ca="1" si="80"/>
        <v>47783</v>
      </c>
      <c r="C1702" s="3">
        <v>1</v>
      </c>
      <c r="D1702" s="11">
        <f t="shared" si="78"/>
        <v>5</v>
      </c>
      <c r="E1702" s="11">
        <v>0</v>
      </c>
      <c r="F1702" s="11">
        <f t="shared" si="79"/>
        <v>5</v>
      </c>
      <c r="G1702" s="2">
        <v>0</v>
      </c>
      <c r="H1702" s="10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>
        <v>0</v>
      </c>
      <c r="Q1702" s="3" t="s">
        <v>32</v>
      </c>
      <c r="R1702" s="3" t="s">
        <v>32</v>
      </c>
    </row>
    <row r="1703" spans="1:18" ht="15.6" x14ac:dyDescent="0.3">
      <c r="A1703" s="2">
        <v>1674</v>
      </c>
      <c r="B1703" s="4">
        <f t="shared" ca="1" si="80"/>
        <v>47784</v>
      </c>
      <c r="C1703" s="3">
        <v>1</v>
      </c>
      <c r="D1703" s="11">
        <f t="shared" si="78"/>
        <v>5</v>
      </c>
      <c r="E1703" s="11">
        <v>0</v>
      </c>
      <c r="F1703" s="11">
        <f t="shared" si="79"/>
        <v>5</v>
      </c>
      <c r="G1703" s="2">
        <v>0</v>
      </c>
      <c r="H1703" s="10">
        <v>0</v>
      </c>
      <c r="I1703" s="2">
        <v>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3" t="s">
        <v>32</v>
      </c>
      <c r="R1703" s="3" t="s">
        <v>32</v>
      </c>
    </row>
    <row r="1704" spans="1:18" ht="15.6" x14ac:dyDescent="0.3">
      <c r="A1704" s="2">
        <v>1675</v>
      </c>
      <c r="B1704" s="4">
        <f t="shared" ca="1" si="80"/>
        <v>47785</v>
      </c>
      <c r="C1704" s="3">
        <v>1</v>
      </c>
      <c r="D1704" s="11">
        <f t="shared" si="78"/>
        <v>5</v>
      </c>
      <c r="E1704" s="11">
        <v>0</v>
      </c>
      <c r="F1704" s="11">
        <f t="shared" si="79"/>
        <v>5</v>
      </c>
      <c r="G1704" s="2">
        <v>0</v>
      </c>
      <c r="H1704" s="10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3" t="s">
        <v>32</v>
      </c>
      <c r="R1704" s="3" t="s">
        <v>32</v>
      </c>
    </row>
    <row r="1705" spans="1:18" ht="15.6" x14ac:dyDescent="0.3">
      <c r="A1705" s="2">
        <v>1676</v>
      </c>
      <c r="B1705" s="4">
        <f t="shared" ca="1" si="80"/>
        <v>47786</v>
      </c>
      <c r="C1705" s="3">
        <v>1</v>
      </c>
      <c r="D1705" s="11">
        <f t="shared" si="78"/>
        <v>5</v>
      </c>
      <c r="E1705" s="11">
        <v>0</v>
      </c>
      <c r="F1705" s="11">
        <f t="shared" si="79"/>
        <v>5</v>
      </c>
      <c r="G1705" s="2">
        <v>0</v>
      </c>
      <c r="H1705" s="10">
        <v>0</v>
      </c>
      <c r="I1705" s="2">
        <v>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3" t="s">
        <v>32</v>
      </c>
      <c r="R1705" s="3" t="s">
        <v>32</v>
      </c>
    </row>
    <row r="1706" spans="1:18" ht="15.6" x14ac:dyDescent="0.3">
      <c r="A1706" s="2">
        <v>1677</v>
      </c>
      <c r="B1706" s="4">
        <f t="shared" ca="1" si="80"/>
        <v>47787</v>
      </c>
      <c r="C1706" s="3">
        <v>1</v>
      </c>
      <c r="D1706" s="11">
        <f t="shared" si="78"/>
        <v>5</v>
      </c>
      <c r="E1706" s="11">
        <v>0</v>
      </c>
      <c r="F1706" s="11">
        <f t="shared" si="79"/>
        <v>5</v>
      </c>
      <c r="G1706" s="2">
        <v>0</v>
      </c>
      <c r="H1706" s="10">
        <v>0</v>
      </c>
      <c r="I1706" s="2">
        <v>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3" t="s">
        <v>32</v>
      </c>
      <c r="R1706" s="3" t="s">
        <v>32</v>
      </c>
    </row>
    <row r="1707" spans="1:18" ht="15.6" x14ac:dyDescent="0.3">
      <c r="A1707" s="2">
        <v>1678</v>
      </c>
      <c r="B1707" s="4">
        <f t="shared" ca="1" si="80"/>
        <v>47788</v>
      </c>
      <c r="C1707" s="3">
        <v>1</v>
      </c>
      <c r="D1707" s="11">
        <f t="shared" si="78"/>
        <v>5</v>
      </c>
      <c r="E1707" s="11">
        <v>0</v>
      </c>
      <c r="F1707" s="11">
        <f t="shared" si="79"/>
        <v>5</v>
      </c>
      <c r="G1707" s="2">
        <v>0</v>
      </c>
      <c r="H1707" s="10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3" t="s">
        <v>32</v>
      </c>
      <c r="R1707" s="3" t="s">
        <v>32</v>
      </c>
    </row>
    <row r="1708" spans="1:18" ht="15.6" x14ac:dyDescent="0.3">
      <c r="A1708" s="2">
        <v>1679</v>
      </c>
      <c r="B1708" s="4">
        <f t="shared" ca="1" si="80"/>
        <v>47789</v>
      </c>
      <c r="C1708" s="3">
        <v>1</v>
      </c>
      <c r="D1708" s="11">
        <f t="shared" si="78"/>
        <v>5</v>
      </c>
      <c r="E1708" s="11">
        <v>0</v>
      </c>
      <c r="F1708" s="11">
        <f t="shared" si="79"/>
        <v>5</v>
      </c>
      <c r="G1708" s="2">
        <v>0</v>
      </c>
      <c r="H1708" s="10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3" t="s">
        <v>32</v>
      </c>
      <c r="R1708" s="3" t="s">
        <v>32</v>
      </c>
    </row>
    <row r="1709" spans="1:18" ht="15.6" x14ac:dyDescent="0.3">
      <c r="A1709" s="2">
        <v>1680</v>
      </c>
      <c r="B1709" s="4">
        <f t="shared" ca="1" si="80"/>
        <v>47790</v>
      </c>
      <c r="C1709" s="3">
        <v>1</v>
      </c>
      <c r="D1709" s="11">
        <f t="shared" si="78"/>
        <v>5</v>
      </c>
      <c r="E1709" s="11">
        <v>0</v>
      </c>
      <c r="F1709" s="11">
        <f t="shared" si="79"/>
        <v>5</v>
      </c>
      <c r="G1709" s="2">
        <v>0</v>
      </c>
      <c r="H1709" s="10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3" t="s">
        <v>32</v>
      </c>
      <c r="R1709" s="3" t="s">
        <v>32</v>
      </c>
    </row>
    <row r="1710" spans="1:18" ht="15.6" x14ac:dyDescent="0.3">
      <c r="A1710" s="2">
        <v>1681</v>
      </c>
      <c r="B1710" s="4">
        <f t="shared" ca="1" si="80"/>
        <v>47791</v>
      </c>
      <c r="C1710" s="3">
        <v>1</v>
      </c>
      <c r="D1710" s="11">
        <f t="shared" si="78"/>
        <v>5</v>
      </c>
      <c r="E1710" s="11">
        <v>0</v>
      </c>
      <c r="F1710" s="11">
        <f t="shared" si="79"/>
        <v>5</v>
      </c>
      <c r="G1710" s="2">
        <v>0</v>
      </c>
      <c r="H1710" s="10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3" t="s">
        <v>32</v>
      </c>
      <c r="R1710" s="3" t="s">
        <v>32</v>
      </c>
    </row>
    <row r="1711" spans="1:18" ht="15.6" x14ac:dyDescent="0.3">
      <c r="A1711" s="2">
        <v>1682</v>
      </c>
      <c r="B1711" s="4">
        <f t="shared" ca="1" si="80"/>
        <v>47792</v>
      </c>
      <c r="C1711" s="3">
        <v>1</v>
      </c>
      <c r="D1711" s="11">
        <f t="shared" si="78"/>
        <v>5</v>
      </c>
      <c r="E1711" s="11">
        <v>0</v>
      </c>
      <c r="F1711" s="11">
        <f t="shared" si="79"/>
        <v>5</v>
      </c>
      <c r="G1711" s="2">
        <v>0</v>
      </c>
      <c r="H1711" s="10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3" t="s">
        <v>32</v>
      </c>
      <c r="R1711" s="3" t="s">
        <v>32</v>
      </c>
    </row>
    <row r="1712" spans="1:18" ht="15.6" x14ac:dyDescent="0.3">
      <c r="A1712" s="2">
        <v>1683</v>
      </c>
      <c r="B1712" s="4">
        <f t="shared" ca="1" si="80"/>
        <v>47793</v>
      </c>
      <c r="C1712" s="3">
        <v>1</v>
      </c>
      <c r="D1712" s="11">
        <f t="shared" si="78"/>
        <v>5</v>
      </c>
      <c r="E1712" s="11">
        <v>0</v>
      </c>
      <c r="F1712" s="11">
        <f t="shared" si="79"/>
        <v>5</v>
      </c>
      <c r="G1712" s="2">
        <v>0</v>
      </c>
      <c r="H1712" s="10">
        <v>0</v>
      </c>
      <c r="I1712" s="2">
        <v>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>
        <v>0</v>
      </c>
      <c r="Q1712" s="3" t="s">
        <v>32</v>
      </c>
      <c r="R1712" s="3" t="s">
        <v>32</v>
      </c>
    </row>
    <row r="1713" spans="1:18" ht="15.6" x14ac:dyDescent="0.3">
      <c r="A1713" s="2">
        <v>1684</v>
      </c>
      <c r="B1713" s="4">
        <f t="shared" ca="1" si="80"/>
        <v>47794</v>
      </c>
      <c r="C1713" s="3">
        <v>1</v>
      </c>
      <c r="D1713" s="11">
        <f t="shared" si="78"/>
        <v>5</v>
      </c>
      <c r="E1713" s="11">
        <v>0</v>
      </c>
      <c r="F1713" s="11">
        <f t="shared" si="79"/>
        <v>5</v>
      </c>
      <c r="G1713" s="2">
        <v>0</v>
      </c>
      <c r="H1713" s="10">
        <v>0</v>
      </c>
      <c r="I1713" s="2">
        <v>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>
        <v>0</v>
      </c>
      <c r="Q1713" s="3" t="s">
        <v>32</v>
      </c>
      <c r="R1713" s="3" t="s">
        <v>32</v>
      </c>
    </row>
    <row r="1714" spans="1:18" ht="15.6" x14ac:dyDescent="0.3">
      <c r="A1714" s="2">
        <v>1685</v>
      </c>
      <c r="B1714" s="4">
        <f t="shared" ca="1" si="80"/>
        <v>47795</v>
      </c>
      <c r="C1714" s="3">
        <v>1</v>
      </c>
      <c r="D1714" s="11">
        <f t="shared" si="78"/>
        <v>5</v>
      </c>
      <c r="E1714" s="11">
        <v>0</v>
      </c>
      <c r="F1714" s="11">
        <f t="shared" si="79"/>
        <v>5</v>
      </c>
      <c r="G1714" s="2">
        <v>0</v>
      </c>
      <c r="H1714" s="10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3" t="s">
        <v>32</v>
      </c>
      <c r="R1714" s="3" t="s">
        <v>32</v>
      </c>
    </row>
    <row r="1715" spans="1:18" ht="15.6" x14ac:dyDescent="0.3">
      <c r="A1715" s="2">
        <v>1686</v>
      </c>
      <c r="B1715" s="4">
        <f t="shared" ca="1" si="80"/>
        <v>47796</v>
      </c>
      <c r="C1715" s="3">
        <v>1</v>
      </c>
      <c r="D1715" s="11">
        <f t="shared" si="78"/>
        <v>5</v>
      </c>
      <c r="E1715" s="11">
        <v>0</v>
      </c>
      <c r="F1715" s="11">
        <f t="shared" si="79"/>
        <v>5</v>
      </c>
      <c r="G1715" s="2">
        <v>0</v>
      </c>
      <c r="H1715" s="10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3" t="s">
        <v>32</v>
      </c>
      <c r="R1715" s="3" t="s">
        <v>32</v>
      </c>
    </row>
    <row r="1716" spans="1:18" ht="15.6" x14ac:dyDescent="0.3">
      <c r="A1716" s="2">
        <v>1687</v>
      </c>
      <c r="B1716" s="4">
        <f t="shared" ca="1" si="80"/>
        <v>47797</v>
      </c>
      <c r="C1716" s="3">
        <v>1</v>
      </c>
      <c r="D1716" s="11">
        <f t="shared" si="78"/>
        <v>5</v>
      </c>
      <c r="E1716" s="11">
        <v>0</v>
      </c>
      <c r="F1716" s="11">
        <f t="shared" si="79"/>
        <v>5</v>
      </c>
      <c r="G1716" s="2">
        <v>0</v>
      </c>
      <c r="H1716" s="10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>
        <v>0</v>
      </c>
      <c r="Q1716" s="3" t="s">
        <v>32</v>
      </c>
      <c r="R1716" s="3" t="s">
        <v>32</v>
      </c>
    </row>
    <row r="1717" spans="1:18" ht="15.6" x14ac:dyDescent="0.3">
      <c r="A1717" s="2">
        <v>1688</v>
      </c>
      <c r="B1717" s="4">
        <f t="shared" ca="1" si="80"/>
        <v>47798</v>
      </c>
      <c r="C1717" s="3">
        <v>1</v>
      </c>
      <c r="D1717" s="11">
        <f t="shared" si="78"/>
        <v>5</v>
      </c>
      <c r="E1717" s="11">
        <v>0</v>
      </c>
      <c r="F1717" s="11">
        <f t="shared" si="79"/>
        <v>5</v>
      </c>
      <c r="G1717" s="2">
        <v>0</v>
      </c>
      <c r="H1717" s="10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3" t="s">
        <v>32</v>
      </c>
      <c r="R1717" s="3" t="s">
        <v>32</v>
      </c>
    </row>
    <row r="1718" spans="1:18" ht="15.6" x14ac:dyDescent="0.3">
      <c r="A1718" s="2">
        <v>1689</v>
      </c>
      <c r="B1718" s="4">
        <f t="shared" ca="1" si="80"/>
        <v>47799</v>
      </c>
      <c r="C1718" s="3">
        <v>1</v>
      </c>
      <c r="D1718" s="11">
        <f t="shared" si="78"/>
        <v>5</v>
      </c>
      <c r="E1718" s="11">
        <v>0</v>
      </c>
      <c r="F1718" s="11">
        <f t="shared" si="79"/>
        <v>5</v>
      </c>
      <c r="G1718" s="2">
        <v>0</v>
      </c>
      <c r="H1718" s="10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3" t="s">
        <v>32</v>
      </c>
      <c r="R1718" s="3" t="s">
        <v>32</v>
      </c>
    </row>
    <row r="1719" spans="1:18" ht="15.6" x14ac:dyDescent="0.3">
      <c r="A1719" s="2">
        <v>1690</v>
      </c>
      <c r="B1719" s="4">
        <f t="shared" ca="1" si="80"/>
        <v>47800</v>
      </c>
      <c r="C1719" s="3">
        <v>1</v>
      </c>
      <c r="D1719" s="11">
        <f t="shared" si="78"/>
        <v>5</v>
      </c>
      <c r="E1719" s="11">
        <v>0</v>
      </c>
      <c r="F1719" s="11">
        <f t="shared" si="79"/>
        <v>5</v>
      </c>
      <c r="G1719" s="2">
        <v>0</v>
      </c>
      <c r="H1719" s="10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>
        <v>0</v>
      </c>
      <c r="Q1719" s="3" t="s">
        <v>32</v>
      </c>
      <c r="R1719" s="3" t="s">
        <v>32</v>
      </c>
    </row>
    <row r="1720" spans="1:18" ht="15.6" x14ac:dyDescent="0.3">
      <c r="A1720" s="2">
        <v>1691</v>
      </c>
      <c r="B1720" s="4">
        <f t="shared" ca="1" si="80"/>
        <v>47801</v>
      </c>
      <c r="C1720" s="3">
        <v>1</v>
      </c>
      <c r="D1720" s="11">
        <f t="shared" si="78"/>
        <v>5</v>
      </c>
      <c r="E1720" s="11">
        <v>0</v>
      </c>
      <c r="F1720" s="11">
        <f t="shared" si="79"/>
        <v>5</v>
      </c>
      <c r="G1720" s="2">
        <v>0</v>
      </c>
      <c r="H1720" s="10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3" t="s">
        <v>32</v>
      </c>
      <c r="R1720" s="3" t="s">
        <v>32</v>
      </c>
    </row>
    <row r="1721" spans="1:18" ht="15.6" x14ac:dyDescent="0.3">
      <c r="A1721" s="2">
        <v>1692</v>
      </c>
      <c r="B1721" s="4">
        <f t="shared" ca="1" si="80"/>
        <v>47802</v>
      </c>
      <c r="C1721" s="3">
        <v>1</v>
      </c>
      <c r="D1721" s="11">
        <f t="shared" si="78"/>
        <v>5</v>
      </c>
      <c r="E1721" s="11">
        <v>0</v>
      </c>
      <c r="F1721" s="11">
        <f t="shared" si="79"/>
        <v>5</v>
      </c>
      <c r="G1721" s="2">
        <v>0</v>
      </c>
      <c r="H1721" s="10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3" t="s">
        <v>32</v>
      </c>
      <c r="R1721" s="3" t="s">
        <v>32</v>
      </c>
    </row>
    <row r="1722" spans="1:18" ht="15.6" x14ac:dyDescent="0.3">
      <c r="A1722" s="2">
        <v>1693</v>
      </c>
      <c r="B1722" s="4">
        <f t="shared" ca="1" si="80"/>
        <v>47803</v>
      </c>
      <c r="C1722" s="3">
        <v>1</v>
      </c>
      <c r="D1722" s="11">
        <f t="shared" si="78"/>
        <v>5</v>
      </c>
      <c r="E1722" s="11">
        <v>0</v>
      </c>
      <c r="F1722" s="11">
        <f t="shared" si="79"/>
        <v>5</v>
      </c>
      <c r="G1722" s="2">
        <v>0</v>
      </c>
      <c r="H1722" s="10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>
        <v>0</v>
      </c>
      <c r="Q1722" s="3" t="s">
        <v>32</v>
      </c>
      <c r="R1722" s="3" t="s">
        <v>32</v>
      </c>
    </row>
    <row r="1723" spans="1:18" ht="15.6" x14ac:dyDescent="0.3">
      <c r="A1723" s="2">
        <v>1694</v>
      </c>
      <c r="B1723" s="4">
        <f t="shared" ca="1" si="80"/>
        <v>47804</v>
      </c>
      <c r="C1723" s="3">
        <v>1</v>
      </c>
      <c r="D1723" s="11">
        <f t="shared" si="78"/>
        <v>5</v>
      </c>
      <c r="E1723" s="11">
        <v>0</v>
      </c>
      <c r="F1723" s="11">
        <f t="shared" si="79"/>
        <v>5</v>
      </c>
      <c r="G1723" s="2">
        <v>0</v>
      </c>
      <c r="H1723" s="10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3" t="s">
        <v>32</v>
      </c>
      <c r="R1723" s="3" t="s">
        <v>32</v>
      </c>
    </row>
    <row r="1724" spans="1:18" ht="15.6" x14ac:dyDescent="0.3">
      <c r="A1724" s="2">
        <v>1695</v>
      </c>
      <c r="B1724" s="4">
        <f t="shared" ca="1" si="80"/>
        <v>47805</v>
      </c>
      <c r="C1724" s="3">
        <v>1</v>
      </c>
      <c r="D1724" s="11">
        <f t="shared" si="78"/>
        <v>5</v>
      </c>
      <c r="E1724" s="11">
        <v>0</v>
      </c>
      <c r="F1724" s="11">
        <f t="shared" si="79"/>
        <v>5</v>
      </c>
      <c r="G1724" s="2">
        <v>0</v>
      </c>
      <c r="H1724" s="10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  <c r="O1724" s="2">
        <v>0</v>
      </c>
      <c r="P1724" s="2">
        <v>0</v>
      </c>
      <c r="Q1724" s="3" t="s">
        <v>32</v>
      </c>
      <c r="R1724" s="3" t="s">
        <v>32</v>
      </c>
    </row>
    <row r="1725" spans="1:18" ht="15.6" x14ac:dyDescent="0.3">
      <c r="A1725" s="2">
        <v>1696</v>
      </c>
      <c r="B1725" s="4">
        <f t="shared" ca="1" si="80"/>
        <v>47806</v>
      </c>
      <c r="C1725" s="3">
        <v>1</v>
      </c>
      <c r="D1725" s="11">
        <f t="shared" si="78"/>
        <v>5</v>
      </c>
      <c r="E1725" s="11">
        <v>0</v>
      </c>
      <c r="F1725" s="11">
        <f t="shared" si="79"/>
        <v>5</v>
      </c>
      <c r="G1725" s="2">
        <v>0</v>
      </c>
      <c r="H1725" s="10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3" t="s">
        <v>32</v>
      </c>
      <c r="R1725" s="3" t="s">
        <v>32</v>
      </c>
    </row>
    <row r="1726" spans="1:18" ht="15.6" x14ac:dyDescent="0.3">
      <c r="A1726" s="2">
        <v>1697</v>
      </c>
      <c r="B1726" s="4">
        <f t="shared" ca="1" si="80"/>
        <v>47807</v>
      </c>
      <c r="C1726" s="3">
        <v>1</v>
      </c>
      <c r="D1726" s="11">
        <f t="shared" si="78"/>
        <v>5</v>
      </c>
      <c r="E1726" s="11">
        <v>0</v>
      </c>
      <c r="F1726" s="11">
        <f t="shared" si="79"/>
        <v>5</v>
      </c>
      <c r="G1726" s="2">
        <v>0</v>
      </c>
      <c r="H1726" s="10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3" t="s">
        <v>32</v>
      </c>
      <c r="R1726" s="3" t="s">
        <v>32</v>
      </c>
    </row>
    <row r="1727" spans="1:18" ht="15.6" x14ac:dyDescent="0.3">
      <c r="A1727" s="2">
        <v>1698</v>
      </c>
      <c r="B1727" s="4">
        <f t="shared" ca="1" si="80"/>
        <v>47808</v>
      </c>
      <c r="C1727" s="3">
        <v>1</v>
      </c>
      <c r="D1727" s="11">
        <f t="shared" si="78"/>
        <v>5</v>
      </c>
      <c r="E1727" s="11">
        <v>0</v>
      </c>
      <c r="F1727" s="11">
        <f t="shared" si="79"/>
        <v>5</v>
      </c>
      <c r="G1727" s="2">
        <v>0</v>
      </c>
      <c r="H1727" s="10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>
        <v>0</v>
      </c>
      <c r="Q1727" s="3" t="s">
        <v>32</v>
      </c>
      <c r="R1727" s="3" t="s">
        <v>32</v>
      </c>
    </row>
    <row r="1728" spans="1:18" ht="15.6" x14ac:dyDescent="0.3">
      <c r="A1728" s="2">
        <v>1699</v>
      </c>
      <c r="B1728" s="4">
        <f t="shared" ca="1" si="80"/>
        <v>47809</v>
      </c>
      <c r="C1728" s="3">
        <v>1</v>
      </c>
      <c r="D1728" s="11">
        <f t="shared" si="78"/>
        <v>5</v>
      </c>
      <c r="E1728" s="11">
        <v>0</v>
      </c>
      <c r="F1728" s="11">
        <f t="shared" si="79"/>
        <v>5</v>
      </c>
      <c r="G1728" s="2">
        <v>0</v>
      </c>
      <c r="H1728" s="10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3" t="s">
        <v>32</v>
      </c>
      <c r="R1728" s="3" t="s">
        <v>32</v>
      </c>
    </row>
    <row r="1729" spans="1:18" ht="15.6" x14ac:dyDescent="0.3">
      <c r="A1729" s="2">
        <v>1700</v>
      </c>
      <c r="B1729" s="4">
        <f t="shared" ca="1" si="80"/>
        <v>47810</v>
      </c>
      <c r="C1729" s="3">
        <v>1</v>
      </c>
      <c r="D1729" s="11">
        <f t="shared" si="78"/>
        <v>5</v>
      </c>
      <c r="E1729" s="11">
        <v>0</v>
      </c>
      <c r="F1729" s="11">
        <f t="shared" si="79"/>
        <v>5</v>
      </c>
      <c r="G1729" s="2">
        <v>0</v>
      </c>
      <c r="H1729" s="10">
        <v>0</v>
      </c>
      <c r="I1729" s="2">
        <v>0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>
        <v>0</v>
      </c>
      <c r="Q1729" s="3" t="s">
        <v>32</v>
      </c>
      <c r="R1729" s="3" t="s">
        <v>32</v>
      </c>
    </row>
    <row r="1730" spans="1:18" ht="15.6" x14ac:dyDescent="0.3">
      <c r="A1730" s="2">
        <v>1701</v>
      </c>
      <c r="B1730" s="4">
        <f t="shared" ca="1" si="80"/>
        <v>47811</v>
      </c>
      <c r="C1730" s="3">
        <v>1</v>
      </c>
      <c r="D1730" s="11">
        <f t="shared" si="78"/>
        <v>5</v>
      </c>
      <c r="E1730" s="11">
        <v>0</v>
      </c>
      <c r="F1730" s="11">
        <f t="shared" si="79"/>
        <v>5</v>
      </c>
      <c r="G1730" s="2">
        <v>0</v>
      </c>
      <c r="H1730" s="10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>
        <v>0</v>
      </c>
      <c r="Q1730" s="3" t="s">
        <v>32</v>
      </c>
      <c r="R1730" s="3" t="s">
        <v>32</v>
      </c>
    </row>
    <row r="1731" spans="1:18" ht="15.6" x14ac:dyDescent="0.3">
      <c r="A1731" s="2">
        <v>1702</v>
      </c>
      <c r="B1731" s="4">
        <f t="shared" ca="1" si="80"/>
        <v>47812</v>
      </c>
      <c r="C1731" s="3">
        <v>1</v>
      </c>
      <c r="D1731" s="11">
        <f t="shared" si="78"/>
        <v>5</v>
      </c>
      <c r="E1731" s="11">
        <v>0</v>
      </c>
      <c r="F1731" s="11">
        <f t="shared" si="79"/>
        <v>5</v>
      </c>
      <c r="G1731" s="2">
        <v>0</v>
      </c>
      <c r="H1731" s="10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3" t="s">
        <v>32</v>
      </c>
      <c r="R1731" s="3" t="s">
        <v>32</v>
      </c>
    </row>
    <row r="1732" spans="1:18" ht="15.6" x14ac:dyDescent="0.3">
      <c r="A1732" s="2">
        <v>1703</v>
      </c>
      <c r="B1732" s="4">
        <f t="shared" ca="1" si="80"/>
        <v>47813</v>
      </c>
      <c r="C1732" s="3">
        <v>1</v>
      </c>
      <c r="D1732" s="11">
        <f t="shared" si="78"/>
        <v>5</v>
      </c>
      <c r="E1732" s="11">
        <v>0</v>
      </c>
      <c r="F1732" s="11">
        <f t="shared" si="79"/>
        <v>5</v>
      </c>
      <c r="G1732" s="2">
        <v>0</v>
      </c>
      <c r="H1732" s="10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>
        <v>0</v>
      </c>
      <c r="Q1732" s="3" t="s">
        <v>32</v>
      </c>
      <c r="R1732" s="3" t="s">
        <v>32</v>
      </c>
    </row>
    <row r="1733" spans="1:18" ht="15.6" x14ac:dyDescent="0.3">
      <c r="A1733" s="2">
        <v>1704</v>
      </c>
      <c r="B1733" s="4">
        <f t="shared" ca="1" si="80"/>
        <v>47814</v>
      </c>
      <c r="C1733" s="3">
        <v>1</v>
      </c>
      <c r="D1733" s="11">
        <f t="shared" si="78"/>
        <v>5</v>
      </c>
      <c r="E1733" s="11">
        <v>0</v>
      </c>
      <c r="F1733" s="11">
        <f t="shared" si="79"/>
        <v>5</v>
      </c>
      <c r="G1733" s="2">
        <v>0</v>
      </c>
      <c r="H1733" s="10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0</v>
      </c>
      <c r="Q1733" s="3" t="s">
        <v>32</v>
      </c>
      <c r="R1733" s="3" t="s">
        <v>32</v>
      </c>
    </row>
    <row r="1734" spans="1:18" ht="15.6" x14ac:dyDescent="0.3">
      <c r="A1734" s="2">
        <v>1705</v>
      </c>
      <c r="B1734" s="4">
        <f t="shared" ca="1" si="80"/>
        <v>47815</v>
      </c>
      <c r="C1734" s="3">
        <v>1</v>
      </c>
      <c r="D1734" s="11">
        <f t="shared" si="78"/>
        <v>5</v>
      </c>
      <c r="E1734" s="11">
        <v>0</v>
      </c>
      <c r="F1734" s="11">
        <f t="shared" si="79"/>
        <v>5</v>
      </c>
      <c r="G1734" s="2">
        <v>0</v>
      </c>
      <c r="H1734" s="10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3" t="s">
        <v>32</v>
      </c>
      <c r="R1734" s="3" t="s">
        <v>32</v>
      </c>
    </row>
    <row r="1735" spans="1:18" ht="15.6" x14ac:dyDescent="0.3">
      <c r="A1735" s="2">
        <v>1706</v>
      </c>
      <c r="B1735" s="4">
        <f t="shared" ca="1" si="80"/>
        <v>47816</v>
      </c>
      <c r="C1735" s="3">
        <v>1</v>
      </c>
      <c r="D1735" s="11">
        <f t="shared" si="78"/>
        <v>5</v>
      </c>
      <c r="E1735" s="11">
        <v>0</v>
      </c>
      <c r="F1735" s="11">
        <f t="shared" si="79"/>
        <v>5</v>
      </c>
      <c r="G1735" s="2">
        <v>0</v>
      </c>
      <c r="H1735" s="10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3" t="s">
        <v>32</v>
      </c>
      <c r="R1735" s="3" t="s">
        <v>32</v>
      </c>
    </row>
    <row r="1736" spans="1:18" ht="15.6" x14ac:dyDescent="0.3">
      <c r="A1736" s="2">
        <v>1707</v>
      </c>
      <c r="B1736" s="4">
        <f t="shared" ca="1" si="80"/>
        <v>47817</v>
      </c>
      <c r="C1736" s="3">
        <v>1</v>
      </c>
      <c r="D1736" s="11">
        <f t="shared" si="78"/>
        <v>5</v>
      </c>
      <c r="E1736" s="11">
        <v>0</v>
      </c>
      <c r="F1736" s="11">
        <f t="shared" si="79"/>
        <v>5</v>
      </c>
      <c r="G1736" s="2">
        <v>0</v>
      </c>
      <c r="H1736" s="10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3" t="s">
        <v>32</v>
      </c>
      <c r="R1736" s="3" t="s">
        <v>32</v>
      </c>
    </row>
    <row r="1737" spans="1:18" ht="15.6" x14ac:dyDescent="0.3">
      <c r="A1737" s="2">
        <v>1708</v>
      </c>
      <c r="B1737" s="4">
        <f t="shared" ca="1" si="80"/>
        <v>47818</v>
      </c>
      <c r="C1737" s="3">
        <v>1</v>
      </c>
      <c r="D1737" s="11">
        <f t="shared" si="78"/>
        <v>5</v>
      </c>
      <c r="E1737" s="11">
        <v>0</v>
      </c>
      <c r="F1737" s="11">
        <f t="shared" si="79"/>
        <v>5</v>
      </c>
      <c r="G1737" s="2">
        <v>0</v>
      </c>
      <c r="H1737" s="10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>
        <v>0</v>
      </c>
      <c r="Q1737" s="3" t="s">
        <v>32</v>
      </c>
      <c r="R1737" s="3" t="s">
        <v>32</v>
      </c>
    </row>
    <row r="1738" spans="1:18" ht="15.6" x14ac:dyDescent="0.3">
      <c r="A1738" s="2">
        <v>1709</v>
      </c>
      <c r="B1738" s="4">
        <f t="shared" ca="1" si="80"/>
        <v>47819</v>
      </c>
      <c r="C1738" s="3">
        <v>1</v>
      </c>
      <c r="D1738" s="11">
        <f t="shared" si="78"/>
        <v>5</v>
      </c>
      <c r="E1738" s="11">
        <v>0</v>
      </c>
      <c r="F1738" s="11">
        <f t="shared" si="79"/>
        <v>5</v>
      </c>
      <c r="G1738" s="2">
        <v>0</v>
      </c>
      <c r="H1738" s="10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3" t="s">
        <v>32</v>
      </c>
      <c r="R1738" s="3" t="s">
        <v>32</v>
      </c>
    </row>
    <row r="1739" spans="1:18" ht="15.6" x14ac:dyDescent="0.3">
      <c r="A1739" s="2">
        <v>1710</v>
      </c>
      <c r="B1739" s="4">
        <f t="shared" ca="1" si="80"/>
        <v>47820</v>
      </c>
      <c r="C1739" s="3">
        <v>1</v>
      </c>
      <c r="D1739" s="11">
        <f t="shared" si="78"/>
        <v>5</v>
      </c>
      <c r="E1739" s="11">
        <v>0</v>
      </c>
      <c r="F1739" s="11">
        <f t="shared" si="79"/>
        <v>5</v>
      </c>
      <c r="G1739" s="2">
        <v>0</v>
      </c>
      <c r="H1739" s="10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>
        <v>0</v>
      </c>
      <c r="Q1739" s="3" t="s">
        <v>32</v>
      </c>
      <c r="R1739" s="3" t="s">
        <v>32</v>
      </c>
    </row>
    <row r="1740" spans="1:18" ht="15.6" x14ac:dyDescent="0.3">
      <c r="A1740" s="2">
        <v>1711</v>
      </c>
      <c r="B1740" s="4">
        <f t="shared" ca="1" si="80"/>
        <v>47821</v>
      </c>
      <c r="C1740" s="3">
        <v>1</v>
      </c>
      <c r="D1740" s="11">
        <f t="shared" si="78"/>
        <v>5</v>
      </c>
      <c r="E1740" s="11">
        <v>0</v>
      </c>
      <c r="F1740" s="11">
        <f t="shared" si="79"/>
        <v>5</v>
      </c>
      <c r="G1740" s="2">
        <v>0</v>
      </c>
      <c r="H1740" s="10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>
        <v>0</v>
      </c>
      <c r="Q1740" s="3" t="s">
        <v>32</v>
      </c>
      <c r="R1740" s="3" t="s">
        <v>32</v>
      </c>
    </row>
    <row r="1741" spans="1:18" ht="15.6" x14ac:dyDescent="0.3">
      <c r="A1741" s="2">
        <v>1712</v>
      </c>
      <c r="B1741" s="4">
        <f t="shared" ca="1" si="80"/>
        <v>47822</v>
      </c>
      <c r="C1741" s="3">
        <v>1</v>
      </c>
      <c r="D1741" s="11">
        <f t="shared" si="78"/>
        <v>5</v>
      </c>
      <c r="E1741" s="11">
        <v>0</v>
      </c>
      <c r="F1741" s="11">
        <f t="shared" si="79"/>
        <v>5</v>
      </c>
      <c r="G1741" s="2">
        <v>0</v>
      </c>
      <c r="H1741" s="10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3" t="s">
        <v>32</v>
      </c>
      <c r="R1741" s="3" t="s">
        <v>32</v>
      </c>
    </row>
    <row r="1742" spans="1:18" ht="15.6" x14ac:dyDescent="0.3">
      <c r="A1742" s="2">
        <v>1713</v>
      </c>
      <c r="B1742" s="4">
        <f t="shared" ca="1" si="80"/>
        <v>47823</v>
      </c>
      <c r="C1742" s="3">
        <v>1</v>
      </c>
      <c r="D1742" s="11">
        <f t="shared" si="78"/>
        <v>5</v>
      </c>
      <c r="E1742" s="11">
        <v>0</v>
      </c>
      <c r="F1742" s="11">
        <f t="shared" si="79"/>
        <v>5</v>
      </c>
      <c r="G1742" s="2">
        <v>0</v>
      </c>
      <c r="H1742" s="10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3" t="s">
        <v>32</v>
      </c>
      <c r="R1742" s="3" t="s">
        <v>32</v>
      </c>
    </row>
    <row r="1743" spans="1:18" ht="15.6" x14ac:dyDescent="0.3">
      <c r="A1743" s="2">
        <v>1714</v>
      </c>
      <c r="B1743" s="4">
        <f t="shared" ca="1" si="80"/>
        <v>47824</v>
      </c>
      <c r="C1743" s="3">
        <v>1</v>
      </c>
      <c r="D1743" s="11">
        <f t="shared" si="78"/>
        <v>5</v>
      </c>
      <c r="E1743" s="11">
        <v>0</v>
      </c>
      <c r="F1743" s="11">
        <f t="shared" si="79"/>
        <v>5</v>
      </c>
      <c r="G1743" s="2">
        <v>0</v>
      </c>
      <c r="H1743" s="10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3" t="s">
        <v>32</v>
      </c>
      <c r="R1743" s="3" t="s">
        <v>32</v>
      </c>
    </row>
    <row r="1744" spans="1:18" ht="15.6" x14ac:dyDescent="0.3">
      <c r="A1744" s="2">
        <v>1715</v>
      </c>
      <c r="B1744" s="4">
        <f t="shared" ca="1" si="80"/>
        <v>47825</v>
      </c>
      <c r="C1744" s="3">
        <v>1</v>
      </c>
      <c r="D1744" s="11">
        <f t="shared" si="78"/>
        <v>5</v>
      </c>
      <c r="E1744" s="11">
        <v>0</v>
      </c>
      <c r="F1744" s="11">
        <f t="shared" si="79"/>
        <v>5</v>
      </c>
      <c r="G1744" s="2">
        <v>0</v>
      </c>
      <c r="H1744" s="10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3" t="s">
        <v>32</v>
      </c>
      <c r="R1744" s="3" t="s">
        <v>32</v>
      </c>
    </row>
    <row r="1745" spans="1:18" ht="15.6" x14ac:dyDescent="0.3">
      <c r="A1745" s="2">
        <v>1716</v>
      </c>
      <c r="B1745" s="4">
        <f t="shared" ca="1" si="80"/>
        <v>47826</v>
      </c>
      <c r="C1745" s="3">
        <v>1</v>
      </c>
      <c r="D1745" s="11">
        <f t="shared" si="78"/>
        <v>5</v>
      </c>
      <c r="E1745" s="11">
        <v>0</v>
      </c>
      <c r="F1745" s="11">
        <f t="shared" si="79"/>
        <v>5</v>
      </c>
      <c r="G1745" s="2">
        <v>0</v>
      </c>
      <c r="H1745" s="10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3" t="s">
        <v>32</v>
      </c>
      <c r="R1745" s="3" t="s">
        <v>32</v>
      </c>
    </row>
    <row r="1746" spans="1:18" ht="15.6" x14ac:dyDescent="0.3">
      <c r="A1746" s="2">
        <v>1717</v>
      </c>
      <c r="B1746" s="4">
        <f t="shared" ca="1" si="80"/>
        <v>47827</v>
      </c>
      <c r="C1746" s="3">
        <v>1</v>
      </c>
      <c r="D1746" s="11">
        <f t="shared" si="78"/>
        <v>5</v>
      </c>
      <c r="E1746" s="11">
        <v>0</v>
      </c>
      <c r="F1746" s="11">
        <f t="shared" si="79"/>
        <v>5</v>
      </c>
      <c r="G1746" s="2">
        <v>0</v>
      </c>
      <c r="H1746" s="10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3" t="s">
        <v>32</v>
      </c>
      <c r="R1746" s="3" t="s">
        <v>32</v>
      </c>
    </row>
    <row r="1747" spans="1:18" ht="15.6" x14ac:dyDescent="0.3">
      <c r="A1747" s="2">
        <v>1718</v>
      </c>
      <c r="B1747" s="4">
        <f t="shared" ca="1" si="80"/>
        <v>47828</v>
      </c>
      <c r="C1747" s="3">
        <v>1</v>
      </c>
      <c r="D1747" s="11">
        <f t="shared" si="78"/>
        <v>5</v>
      </c>
      <c r="E1747" s="11">
        <v>0</v>
      </c>
      <c r="F1747" s="11">
        <f t="shared" si="79"/>
        <v>5</v>
      </c>
      <c r="G1747" s="2">
        <v>0</v>
      </c>
      <c r="H1747" s="10">
        <v>0</v>
      </c>
      <c r="I1747" s="2">
        <v>0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>
        <v>0</v>
      </c>
      <c r="Q1747" s="3" t="s">
        <v>32</v>
      </c>
      <c r="R1747" s="3" t="s">
        <v>32</v>
      </c>
    </row>
    <row r="1748" spans="1:18" ht="15.6" x14ac:dyDescent="0.3">
      <c r="A1748" s="2">
        <v>1719</v>
      </c>
      <c r="B1748" s="4">
        <f t="shared" ca="1" si="80"/>
        <v>47829</v>
      </c>
      <c r="C1748" s="3">
        <v>1</v>
      </c>
      <c r="D1748" s="11">
        <f t="shared" si="78"/>
        <v>5</v>
      </c>
      <c r="E1748" s="11">
        <v>0</v>
      </c>
      <c r="F1748" s="11">
        <f t="shared" si="79"/>
        <v>5</v>
      </c>
      <c r="G1748" s="2">
        <v>0</v>
      </c>
      <c r="H1748" s="10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3" t="s">
        <v>32</v>
      </c>
      <c r="R1748" s="3" t="s">
        <v>32</v>
      </c>
    </row>
    <row r="1749" spans="1:18" ht="15.6" x14ac:dyDescent="0.3">
      <c r="A1749" s="2">
        <v>1720</v>
      </c>
      <c r="B1749" s="4">
        <f t="shared" ca="1" si="80"/>
        <v>47830</v>
      </c>
      <c r="C1749" s="3">
        <v>1</v>
      </c>
      <c r="D1749" s="11">
        <f t="shared" si="78"/>
        <v>5</v>
      </c>
      <c r="E1749" s="11">
        <v>0</v>
      </c>
      <c r="F1749" s="11">
        <f t="shared" si="79"/>
        <v>5</v>
      </c>
      <c r="G1749" s="2">
        <v>0</v>
      </c>
      <c r="H1749" s="10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3" t="s">
        <v>32</v>
      </c>
      <c r="R1749" s="3" t="s">
        <v>32</v>
      </c>
    </row>
    <row r="1750" spans="1:18" ht="15.6" x14ac:dyDescent="0.3">
      <c r="A1750" s="2">
        <v>1721</v>
      </c>
      <c r="B1750" s="4">
        <f t="shared" ca="1" si="80"/>
        <v>47831</v>
      </c>
      <c r="C1750" s="3">
        <v>1</v>
      </c>
      <c r="D1750" s="11">
        <f t="shared" si="78"/>
        <v>5</v>
      </c>
      <c r="E1750" s="11">
        <v>0</v>
      </c>
      <c r="F1750" s="11">
        <f t="shared" si="79"/>
        <v>5</v>
      </c>
      <c r="G1750" s="2">
        <v>0</v>
      </c>
      <c r="H1750" s="10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3" t="s">
        <v>32</v>
      </c>
      <c r="R1750" s="3" t="s">
        <v>32</v>
      </c>
    </row>
    <row r="1751" spans="1:18" ht="15.6" x14ac:dyDescent="0.3">
      <c r="A1751" s="2">
        <v>1722</v>
      </c>
      <c r="B1751" s="4">
        <f t="shared" ca="1" si="80"/>
        <v>47832</v>
      </c>
      <c r="C1751" s="3">
        <v>1</v>
      </c>
      <c r="D1751" s="11">
        <f t="shared" si="78"/>
        <v>5</v>
      </c>
      <c r="E1751" s="11">
        <v>0</v>
      </c>
      <c r="F1751" s="11">
        <f t="shared" si="79"/>
        <v>5</v>
      </c>
      <c r="G1751" s="2">
        <v>0</v>
      </c>
      <c r="H1751" s="10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3" t="s">
        <v>32</v>
      </c>
      <c r="R1751" s="3" t="s">
        <v>32</v>
      </c>
    </row>
    <row r="1752" spans="1:18" ht="15.6" x14ac:dyDescent="0.3">
      <c r="A1752" s="2">
        <v>1723</v>
      </c>
      <c r="B1752" s="4">
        <f t="shared" ca="1" si="80"/>
        <v>47833</v>
      </c>
      <c r="C1752" s="3">
        <v>1</v>
      </c>
      <c r="D1752" s="11">
        <f t="shared" si="78"/>
        <v>5</v>
      </c>
      <c r="E1752" s="11">
        <v>0</v>
      </c>
      <c r="F1752" s="11">
        <f t="shared" si="79"/>
        <v>5</v>
      </c>
      <c r="G1752" s="2">
        <v>0</v>
      </c>
      <c r="H1752" s="10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3" t="s">
        <v>32</v>
      </c>
      <c r="R1752" s="3" t="s">
        <v>32</v>
      </c>
    </row>
    <row r="1753" spans="1:18" ht="15.6" x14ac:dyDescent="0.3">
      <c r="A1753" s="2">
        <v>1724</v>
      </c>
      <c r="B1753" s="4">
        <f t="shared" ca="1" si="80"/>
        <v>47834</v>
      </c>
      <c r="C1753" s="3">
        <v>1</v>
      </c>
      <c r="D1753" s="11">
        <f t="shared" si="78"/>
        <v>5</v>
      </c>
      <c r="E1753" s="11">
        <v>0</v>
      </c>
      <c r="F1753" s="11">
        <f t="shared" si="79"/>
        <v>5</v>
      </c>
      <c r="G1753" s="2">
        <v>0</v>
      </c>
      <c r="H1753" s="10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3" t="s">
        <v>32</v>
      </c>
      <c r="R1753" s="3" t="s">
        <v>32</v>
      </c>
    </row>
    <row r="1754" spans="1:18" ht="15.6" x14ac:dyDescent="0.3">
      <c r="A1754" s="2">
        <v>1725</v>
      </c>
      <c r="B1754" s="4">
        <f t="shared" ca="1" si="80"/>
        <v>47835</v>
      </c>
      <c r="C1754" s="3">
        <v>1</v>
      </c>
      <c r="D1754" s="11">
        <f t="shared" si="78"/>
        <v>5</v>
      </c>
      <c r="E1754" s="11">
        <v>0</v>
      </c>
      <c r="F1754" s="11">
        <f t="shared" si="79"/>
        <v>5</v>
      </c>
      <c r="G1754" s="2">
        <v>0</v>
      </c>
      <c r="H1754" s="10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3" t="s">
        <v>32</v>
      </c>
      <c r="R1754" s="3" t="s">
        <v>32</v>
      </c>
    </row>
    <row r="1755" spans="1:18" ht="15.6" x14ac:dyDescent="0.3">
      <c r="A1755" s="2">
        <v>1726</v>
      </c>
      <c r="B1755" s="4">
        <f t="shared" ca="1" si="80"/>
        <v>47836</v>
      </c>
      <c r="C1755" s="3">
        <v>1</v>
      </c>
      <c r="D1755" s="11">
        <f t="shared" si="78"/>
        <v>5</v>
      </c>
      <c r="E1755" s="11">
        <v>0</v>
      </c>
      <c r="F1755" s="11">
        <f t="shared" si="79"/>
        <v>5</v>
      </c>
      <c r="G1755" s="2">
        <v>0</v>
      </c>
      <c r="H1755" s="10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3" t="s">
        <v>32</v>
      </c>
      <c r="R1755" s="3" t="s">
        <v>32</v>
      </c>
    </row>
    <row r="1756" spans="1:18" ht="15.6" x14ac:dyDescent="0.3">
      <c r="A1756" s="2">
        <v>1727</v>
      </c>
      <c r="B1756" s="4">
        <f t="shared" ca="1" si="80"/>
        <v>47837</v>
      </c>
      <c r="C1756" s="3">
        <v>1</v>
      </c>
      <c r="D1756" s="11">
        <f t="shared" si="78"/>
        <v>5</v>
      </c>
      <c r="E1756" s="11">
        <v>0</v>
      </c>
      <c r="F1756" s="11">
        <f t="shared" si="79"/>
        <v>5</v>
      </c>
      <c r="G1756" s="2">
        <v>0</v>
      </c>
      <c r="H1756" s="10">
        <v>0</v>
      </c>
      <c r="I1756" s="2">
        <v>0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  <c r="Q1756" s="3" t="s">
        <v>32</v>
      </c>
      <c r="R1756" s="3" t="s">
        <v>32</v>
      </c>
    </row>
    <row r="1757" spans="1:18" ht="15.6" x14ac:dyDescent="0.3">
      <c r="A1757" s="2">
        <v>1728</v>
      </c>
      <c r="B1757" s="4">
        <f t="shared" ca="1" si="80"/>
        <v>47838</v>
      </c>
      <c r="C1757" s="3">
        <v>1</v>
      </c>
      <c r="D1757" s="11">
        <f t="shared" si="78"/>
        <v>5</v>
      </c>
      <c r="E1757" s="11">
        <v>0</v>
      </c>
      <c r="F1757" s="11">
        <f t="shared" si="79"/>
        <v>5</v>
      </c>
      <c r="G1757" s="2">
        <v>0</v>
      </c>
      <c r="H1757" s="10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3" t="s">
        <v>32</v>
      </c>
      <c r="R1757" s="3" t="s">
        <v>32</v>
      </c>
    </row>
    <row r="1758" spans="1:18" ht="15.6" x14ac:dyDescent="0.3">
      <c r="A1758" s="2">
        <v>1729</v>
      </c>
      <c r="B1758" s="4">
        <f t="shared" ca="1" si="80"/>
        <v>47839</v>
      </c>
      <c r="C1758" s="3">
        <v>1</v>
      </c>
      <c r="D1758" s="11">
        <f t="shared" si="78"/>
        <v>5</v>
      </c>
      <c r="E1758" s="11">
        <v>0</v>
      </c>
      <c r="F1758" s="11">
        <f t="shared" si="79"/>
        <v>5</v>
      </c>
      <c r="G1758" s="2">
        <v>0</v>
      </c>
      <c r="H1758" s="10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  <c r="Q1758" s="3" t="s">
        <v>32</v>
      </c>
      <c r="R1758" s="3" t="s">
        <v>32</v>
      </c>
    </row>
    <row r="1759" spans="1:18" ht="15.6" x14ac:dyDescent="0.3">
      <c r="A1759" s="2">
        <v>1730</v>
      </c>
      <c r="B1759" s="4">
        <f t="shared" ca="1" si="80"/>
        <v>47840</v>
      </c>
      <c r="C1759" s="3">
        <v>1</v>
      </c>
      <c r="D1759" s="11">
        <f t="shared" si="78"/>
        <v>5</v>
      </c>
      <c r="E1759" s="11">
        <v>0</v>
      </c>
      <c r="F1759" s="11">
        <f t="shared" si="79"/>
        <v>5</v>
      </c>
      <c r="G1759" s="2">
        <v>0</v>
      </c>
      <c r="H1759" s="10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3" t="s">
        <v>32</v>
      </c>
      <c r="R1759" s="3" t="s">
        <v>32</v>
      </c>
    </row>
    <row r="1760" spans="1:18" ht="15.6" x14ac:dyDescent="0.3">
      <c r="A1760" s="2">
        <v>1731</v>
      </c>
      <c r="B1760" s="4">
        <f t="shared" ca="1" si="80"/>
        <v>47841</v>
      </c>
      <c r="C1760" s="3">
        <v>1</v>
      </c>
      <c r="D1760" s="11">
        <f t="shared" ref="D1760:D1823" si="81">SUM(E1760:H1760)</f>
        <v>5</v>
      </c>
      <c r="E1760" s="11">
        <v>0</v>
      </c>
      <c r="F1760" s="11">
        <f t="shared" ref="F1760:F1823" si="82">E$11*(E$16/100)*C1760</f>
        <v>5</v>
      </c>
      <c r="G1760" s="2">
        <v>0</v>
      </c>
      <c r="H1760" s="10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>
        <v>0</v>
      </c>
      <c r="Q1760" s="3" t="s">
        <v>32</v>
      </c>
      <c r="R1760" s="3" t="s">
        <v>32</v>
      </c>
    </row>
    <row r="1761" spans="1:18" ht="15.6" x14ac:dyDescent="0.3">
      <c r="A1761" s="2">
        <v>1732</v>
      </c>
      <c r="B1761" s="4">
        <f t="shared" ref="B1761:B1822" ca="1" si="83">B1760+C1761</f>
        <v>47842</v>
      </c>
      <c r="C1761" s="3">
        <v>1</v>
      </c>
      <c r="D1761" s="11">
        <f t="shared" si="81"/>
        <v>5</v>
      </c>
      <c r="E1761" s="11">
        <v>0</v>
      </c>
      <c r="F1761" s="11">
        <f t="shared" si="82"/>
        <v>5</v>
      </c>
      <c r="G1761" s="2">
        <v>0</v>
      </c>
      <c r="H1761" s="10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  <c r="Q1761" s="3" t="s">
        <v>32</v>
      </c>
      <c r="R1761" s="3" t="s">
        <v>32</v>
      </c>
    </row>
    <row r="1762" spans="1:18" ht="15.6" x14ac:dyDescent="0.3">
      <c r="A1762" s="2">
        <v>1733</v>
      </c>
      <c r="B1762" s="4">
        <f t="shared" ca="1" si="83"/>
        <v>47843</v>
      </c>
      <c r="C1762" s="3">
        <v>1</v>
      </c>
      <c r="D1762" s="11">
        <f t="shared" si="81"/>
        <v>5</v>
      </c>
      <c r="E1762" s="11">
        <v>0</v>
      </c>
      <c r="F1762" s="11">
        <f t="shared" si="82"/>
        <v>5</v>
      </c>
      <c r="G1762" s="2">
        <v>0</v>
      </c>
      <c r="H1762" s="10">
        <v>0</v>
      </c>
      <c r="I1762" s="2">
        <v>0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3" t="s">
        <v>32</v>
      </c>
      <c r="R1762" s="3" t="s">
        <v>32</v>
      </c>
    </row>
    <row r="1763" spans="1:18" ht="15.6" x14ac:dyDescent="0.3">
      <c r="A1763" s="2">
        <v>1734</v>
      </c>
      <c r="B1763" s="4">
        <f t="shared" ca="1" si="83"/>
        <v>47844</v>
      </c>
      <c r="C1763" s="3">
        <v>1</v>
      </c>
      <c r="D1763" s="11">
        <f t="shared" si="81"/>
        <v>5</v>
      </c>
      <c r="E1763" s="11">
        <v>0</v>
      </c>
      <c r="F1763" s="11">
        <f t="shared" si="82"/>
        <v>5</v>
      </c>
      <c r="G1763" s="2">
        <v>0</v>
      </c>
      <c r="H1763" s="10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3" t="s">
        <v>32</v>
      </c>
      <c r="R1763" s="3" t="s">
        <v>32</v>
      </c>
    </row>
    <row r="1764" spans="1:18" ht="15.6" x14ac:dyDescent="0.3">
      <c r="A1764" s="2">
        <v>1735</v>
      </c>
      <c r="B1764" s="4">
        <f t="shared" ca="1" si="83"/>
        <v>47845</v>
      </c>
      <c r="C1764" s="3">
        <v>1</v>
      </c>
      <c r="D1764" s="11">
        <f t="shared" si="81"/>
        <v>5</v>
      </c>
      <c r="E1764" s="11">
        <v>0</v>
      </c>
      <c r="F1764" s="11">
        <f t="shared" si="82"/>
        <v>5</v>
      </c>
      <c r="G1764" s="2">
        <v>0</v>
      </c>
      <c r="H1764" s="10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3" t="s">
        <v>32</v>
      </c>
      <c r="R1764" s="3" t="s">
        <v>32</v>
      </c>
    </row>
    <row r="1765" spans="1:18" ht="15.6" x14ac:dyDescent="0.3">
      <c r="A1765" s="2">
        <v>1736</v>
      </c>
      <c r="B1765" s="4">
        <f t="shared" ca="1" si="83"/>
        <v>47846</v>
      </c>
      <c r="C1765" s="3">
        <v>1</v>
      </c>
      <c r="D1765" s="11">
        <f t="shared" si="81"/>
        <v>5</v>
      </c>
      <c r="E1765" s="11">
        <v>0</v>
      </c>
      <c r="F1765" s="11">
        <f t="shared" si="82"/>
        <v>5</v>
      </c>
      <c r="G1765" s="2">
        <v>0</v>
      </c>
      <c r="H1765" s="10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>
        <v>0</v>
      </c>
      <c r="Q1765" s="3" t="s">
        <v>32</v>
      </c>
      <c r="R1765" s="3" t="s">
        <v>32</v>
      </c>
    </row>
    <row r="1766" spans="1:18" ht="15.6" x14ac:dyDescent="0.3">
      <c r="A1766" s="2">
        <v>1737</v>
      </c>
      <c r="B1766" s="4">
        <f t="shared" ca="1" si="83"/>
        <v>47847</v>
      </c>
      <c r="C1766" s="3">
        <v>1</v>
      </c>
      <c r="D1766" s="11">
        <f t="shared" si="81"/>
        <v>5</v>
      </c>
      <c r="E1766" s="11">
        <v>0</v>
      </c>
      <c r="F1766" s="11">
        <f t="shared" si="82"/>
        <v>5</v>
      </c>
      <c r="G1766" s="2">
        <v>0</v>
      </c>
      <c r="H1766" s="10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>
        <v>0</v>
      </c>
      <c r="Q1766" s="3" t="s">
        <v>32</v>
      </c>
      <c r="R1766" s="3" t="s">
        <v>32</v>
      </c>
    </row>
    <row r="1767" spans="1:18" ht="15.6" x14ac:dyDescent="0.3">
      <c r="A1767" s="2">
        <v>1738</v>
      </c>
      <c r="B1767" s="4">
        <f t="shared" ca="1" si="83"/>
        <v>47848</v>
      </c>
      <c r="C1767" s="3">
        <v>1</v>
      </c>
      <c r="D1767" s="11">
        <f t="shared" si="81"/>
        <v>5</v>
      </c>
      <c r="E1767" s="11">
        <v>0</v>
      </c>
      <c r="F1767" s="11">
        <f t="shared" si="82"/>
        <v>5</v>
      </c>
      <c r="G1767" s="2">
        <v>0</v>
      </c>
      <c r="H1767" s="10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3" t="s">
        <v>32</v>
      </c>
      <c r="R1767" s="3" t="s">
        <v>32</v>
      </c>
    </row>
    <row r="1768" spans="1:18" ht="15.6" x14ac:dyDescent="0.3">
      <c r="A1768" s="2">
        <v>1739</v>
      </c>
      <c r="B1768" s="4">
        <f t="shared" ca="1" si="83"/>
        <v>47849</v>
      </c>
      <c r="C1768" s="3">
        <v>1</v>
      </c>
      <c r="D1768" s="11">
        <f t="shared" si="81"/>
        <v>5</v>
      </c>
      <c r="E1768" s="11">
        <v>0</v>
      </c>
      <c r="F1768" s="11">
        <f t="shared" si="82"/>
        <v>5</v>
      </c>
      <c r="G1768" s="2">
        <v>0</v>
      </c>
      <c r="H1768" s="10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3" t="s">
        <v>32</v>
      </c>
      <c r="R1768" s="3" t="s">
        <v>32</v>
      </c>
    </row>
    <row r="1769" spans="1:18" ht="15.6" x14ac:dyDescent="0.3">
      <c r="A1769" s="2">
        <v>1740</v>
      </c>
      <c r="B1769" s="4">
        <f t="shared" ca="1" si="83"/>
        <v>47850</v>
      </c>
      <c r="C1769" s="3">
        <v>1</v>
      </c>
      <c r="D1769" s="11">
        <f t="shared" si="81"/>
        <v>5</v>
      </c>
      <c r="E1769" s="11">
        <v>0</v>
      </c>
      <c r="F1769" s="11">
        <f t="shared" si="82"/>
        <v>5</v>
      </c>
      <c r="G1769" s="2">
        <v>0</v>
      </c>
      <c r="H1769" s="10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>
        <v>0</v>
      </c>
      <c r="Q1769" s="3" t="s">
        <v>32</v>
      </c>
      <c r="R1769" s="3" t="s">
        <v>32</v>
      </c>
    </row>
    <row r="1770" spans="1:18" ht="15.6" x14ac:dyDescent="0.3">
      <c r="A1770" s="2">
        <v>1741</v>
      </c>
      <c r="B1770" s="4">
        <f t="shared" ca="1" si="83"/>
        <v>47851</v>
      </c>
      <c r="C1770" s="3">
        <v>1</v>
      </c>
      <c r="D1770" s="11">
        <f t="shared" si="81"/>
        <v>5</v>
      </c>
      <c r="E1770" s="11">
        <v>0</v>
      </c>
      <c r="F1770" s="11">
        <f t="shared" si="82"/>
        <v>5</v>
      </c>
      <c r="G1770" s="2">
        <v>0</v>
      </c>
      <c r="H1770" s="10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3" t="s">
        <v>32</v>
      </c>
      <c r="R1770" s="3" t="s">
        <v>32</v>
      </c>
    </row>
    <row r="1771" spans="1:18" ht="15.6" x14ac:dyDescent="0.3">
      <c r="A1771" s="2">
        <v>1742</v>
      </c>
      <c r="B1771" s="4">
        <f t="shared" ca="1" si="83"/>
        <v>47852</v>
      </c>
      <c r="C1771" s="3">
        <v>1</v>
      </c>
      <c r="D1771" s="11">
        <f t="shared" si="81"/>
        <v>5</v>
      </c>
      <c r="E1771" s="11">
        <v>0</v>
      </c>
      <c r="F1771" s="11">
        <f t="shared" si="82"/>
        <v>5</v>
      </c>
      <c r="G1771" s="2">
        <v>0</v>
      </c>
      <c r="H1771" s="10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3" t="s">
        <v>32</v>
      </c>
      <c r="R1771" s="3" t="s">
        <v>32</v>
      </c>
    </row>
    <row r="1772" spans="1:18" ht="15.6" x14ac:dyDescent="0.3">
      <c r="A1772" s="2">
        <v>1743</v>
      </c>
      <c r="B1772" s="4">
        <f t="shared" ca="1" si="83"/>
        <v>47853</v>
      </c>
      <c r="C1772" s="3">
        <v>1</v>
      </c>
      <c r="D1772" s="11">
        <f t="shared" si="81"/>
        <v>5</v>
      </c>
      <c r="E1772" s="11">
        <v>0</v>
      </c>
      <c r="F1772" s="11">
        <f t="shared" si="82"/>
        <v>5</v>
      </c>
      <c r="G1772" s="2">
        <v>0</v>
      </c>
      <c r="H1772" s="10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3" t="s">
        <v>32</v>
      </c>
      <c r="R1772" s="3" t="s">
        <v>32</v>
      </c>
    </row>
    <row r="1773" spans="1:18" ht="15.6" x14ac:dyDescent="0.3">
      <c r="A1773" s="2">
        <v>1744</v>
      </c>
      <c r="B1773" s="4">
        <f t="shared" ca="1" si="83"/>
        <v>47854</v>
      </c>
      <c r="C1773" s="3">
        <v>1</v>
      </c>
      <c r="D1773" s="11">
        <f t="shared" si="81"/>
        <v>5</v>
      </c>
      <c r="E1773" s="11">
        <v>0</v>
      </c>
      <c r="F1773" s="11">
        <f t="shared" si="82"/>
        <v>5</v>
      </c>
      <c r="G1773" s="2">
        <v>0</v>
      </c>
      <c r="H1773" s="10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Q1773" s="3" t="s">
        <v>32</v>
      </c>
      <c r="R1773" s="3" t="s">
        <v>32</v>
      </c>
    </row>
    <row r="1774" spans="1:18" ht="15.6" x14ac:dyDescent="0.3">
      <c r="A1774" s="2">
        <v>1745</v>
      </c>
      <c r="B1774" s="4">
        <f t="shared" ca="1" si="83"/>
        <v>47855</v>
      </c>
      <c r="C1774" s="3">
        <v>1</v>
      </c>
      <c r="D1774" s="11">
        <f t="shared" si="81"/>
        <v>5</v>
      </c>
      <c r="E1774" s="11">
        <v>0</v>
      </c>
      <c r="F1774" s="11">
        <f t="shared" si="82"/>
        <v>5</v>
      </c>
      <c r="G1774" s="2">
        <v>0</v>
      </c>
      <c r="H1774" s="10">
        <v>0</v>
      </c>
      <c r="I1774" s="2">
        <v>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>
        <v>0</v>
      </c>
      <c r="Q1774" s="3" t="s">
        <v>32</v>
      </c>
      <c r="R1774" s="3" t="s">
        <v>32</v>
      </c>
    </row>
    <row r="1775" spans="1:18" ht="15.6" x14ac:dyDescent="0.3">
      <c r="A1775" s="2">
        <v>1746</v>
      </c>
      <c r="B1775" s="4">
        <f t="shared" ca="1" si="83"/>
        <v>47856</v>
      </c>
      <c r="C1775" s="3">
        <v>1</v>
      </c>
      <c r="D1775" s="11">
        <f t="shared" si="81"/>
        <v>5</v>
      </c>
      <c r="E1775" s="11">
        <v>0</v>
      </c>
      <c r="F1775" s="11">
        <f t="shared" si="82"/>
        <v>5</v>
      </c>
      <c r="G1775" s="2">
        <v>0</v>
      </c>
      <c r="H1775" s="10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3" t="s">
        <v>32</v>
      </c>
      <c r="R1775" s="3" t="s">
        <v>32</v>
      </c>
    </row>
    <row r="1776" spans="1:18" ht="15.6" x14ac:dyDescent="0.3">
      <c r="A1776" s="2">
        <v>1747</v>
      </c>
      <c r="B1776" s="4">
        <f t="shared" ca="1" si="83"/>
        <v>47857</v>
      </c>
      <c r="C1776" s="3">
        <v>1</v>
      </c>
      <c r="D1776" s="11">
        <f t="shared" si="81"/>
        <v>5</v>
      </c>
      <c r="E1776" s="11">
        <v>0</v>
      </c>
      <c r="F1776" s="11">
        <f t="shared" si="82"/>
        <v>5</v>
      </c>
      <c r="G1776" s="2">
        <v>0</v>
      </c>
      <c r="H1776" s="10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3" t="s">
        <v>32</v>
      </c>
      <c r="R1776" s="3" t="s">
        <v>32</v>
      </c>
    </row>
    <row r="1777" spans="1:18" ht="15.6" x14ac:dyDescent="0.3">
      <c r="A1777" s="2">
        <v>1748</v>
      </c>
      <c r="B1777" s="4">
        <f t="shared" ca="1" si="83"/>
        <v>47858</v>
      </c>
      <c r="C1777" s="3">
        <v>1</v>
      </c>
      <c r="D1777" s="11">
        <f t="shared" si="81"/>
        <v>5</v>
      </c>
      <c r="E1777" s="11">
        <v>0</v>
      </c>
      <c r="F1777" s="11">
        <f t="shared" si="82"/>
        <v>5</v>
      </c>
      <c r="G1777" s="2">
        <v>0</v>
      </c>
      <c r="H1777" s="10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3" t="s">
        <v>32</v>
      </c>
      <c r="R1777" s="3" t="s">
        <v>32</v>
      </c>
    </row>
    <row r="1778" spans="1:18" ht="15.6" x14ac:dyDescent="0.3">
      <c r="A1778" s="2">
        <v>1749</v>
      </c>
      <c r="B1778" s="4">
        <f t="shared" ca="1" si="83"/>
        <v>47859</v>
      </c>
      <c r="C1778" s="3">
        <v>1</v>
      </c>
      <c r="D1778" s="11">
        <f t="shared" si="81"/>
        <v>5</v>
      </c>
      <c r="E1778" s="11">
        <v>0</v>
      </c>
      <c r="F1778" s="11">
        <f t="shared" si="82"/>
        <v>5</v>
      </c>
      <c r="G1778" s="2">
        <v>0</v>
      </c>
      <c r="H1778" s="10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3" t="s">
        <v>32</v>
      </c>
      <c r="R1778" s="3" t="s">
        <v>32</v>
      </c>
    </row>
    <row r="1779" spans="1:18" ht="15.6" x14ac:dyDescent="0.3">
      <c r="A1779" s="2">
        <v>1750</v>
      </c>
      <c r="B1779" s="4">
        <f t="shared" ca="1" si="83"/>
        <v>47860</v>
      </c>
      <c r="C1779" s="3">
        <v>1</v>
      </c>
      <c r="D1779" s="11">
        <f t="shared" si="81"/>
        <v>5</v>
      </c>
      <c r="E1779" s="11">
        <v>0</v>
      </c>
      <c r="F1779" s="11">
        <f t="shared" si="82"/>
        <v>5</v>
      </c>
      <c r="G1779" s="2">
        <v>0</v>
      </c>
      <c r="H1779" s="10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3" t="s">
        <v>32</v>
      </c>
      <c r="R1779" s="3" t="s">
        <v>32</v>
      </c>
    </row>
    <row r="1780" spans="1:18" ht="15.6" x14ac:dyDescent="0.3">
      <c r="A1780" s="2">
        <v>1751</v>
      </c>
      <c r="B1780" s="4">
        <f t="shared" ca="1" si="83"/>
        <v>47861</v>
      </c>
      <c r="C1780" s="3">
        <v>1</v>
      </c>
      <c r="D1780" s="11">
        <f t="shared" si="81"/>
        <v>5</v>
      </c>
      <c r="E1780" s="11">
        <v>0</v>
      </c>
      <c r="F1780" s="11">
        <f t="shared" si="82"/>
        <v>5</v>
      </c>
      <c r="G1780" s="2">
        <v>0</v>
      </c>
      <c r="H1780" s="10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3" t="s">
        <v>32</v>
      </c>
      <c r="R1780" s="3" t="s">
        <v>32</v>
      </c>
    </row>
    <row r="1781" spans="1:18" ht="15.6" x14ac:dyDescent="0.3">
      <c r="A1781" s="2">
        <v>1752</v>
      </c>
      <c r="B1781" s="4">
        <f t="shared" ca="1" si="83"/>
        <v>47862</v>
      </c>
      <c r="C1781" s="3">
        <v>1</v>
      </c>
      <c r="D1781" s="11">
        <f t="shared" si="81"/>
        <v>5</v>
      </c>
      <c r="E1781" s="11">
        <v>0</v>
      </c>
      <c r="F1781" s="11">
        <f t="shared" si="82"/>
        <v>5</v>
      </c>
      <c r="G1781" s="2">
        <v>0</v>
      </c>
      <c r="H1781" s="10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3" t="s">
        <v>32</v>
      </c>
      <c r="R1781" s="3" t="s">
        <v>32</v>
      </c>
    </row>
    <row r="1782" spans="1:18" ht="15.6" x14ac:dyDescent="0.3">
      <c r="A1782" s="2">
        <v>1753</v>
      </c>
      <c r="B1782" s="4">
        <f t="shared" ca="1" si="83"/>
        <v>47863</v>
      </c>
      <c r="C1782" s="3">
        <v>1</v>
      </c>
      <c r="D1782" s="11">
        <f t="shared" si="81"/>
        <v>5</v>
      </c>
      <c r="E1782" s="11">
        <v>0</v>
      </c>
      <c r="F1782" s="11">
        <f t="shared" si="82"/>
        <v>5</v>
      </c>
      <c r="G1782" s="2">
        <v>0</v>
      </c>
      <c r="H1782" s="10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3" t="s">
        <v>32</v>
      </c>
      <c r="R1782" s="3" t="s">
        <v>32</v>
      </c>
    </row>
    <row r="1783" spans="1:18" ht="15.6" x14ac:dyDescent="0.3">
      <c r="A1783" s="2">
        <v>1754</v>
      </c>
      <c r="B1783" s="4">
        <f t="shared" ca="1" si="83"/>
        <v>47864</v>
      </c>
      <c r="C1783" s="3">
        <v>1</v>
      </c>
      <c r="D1783" s="11">
        <f t="shared" si="81"/>
        <v>5</v>
      </c>
      <c r="E1783" s="11">
        <v>0</v>
      </c>
      <c r="F1783" s="11">
        <f t="shared" si="82"/>
        <v>5</v>
      </c>
      <c r="G1783" s="2">
        <v>0</v>
      </c>
      <c r="H1783" s="10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3" t="s">
        <v>32</v>
      </c>
      <c r="R1783" s="3" t="s">
        <v>32</v>
      </c>
    </row>
    <row r="1784" spans="1:18" ht="15.6" x14ac:dyDescent="0.3">
      <c r="A1784" s="2">
        <v>1755</v>
      </c>
      <c r="B1784" s="4">
        <f t="shared" ca="1" si="83"/>
        <v>47865</v>
      </c>
      <c r="C1784" s="3">
        <v>1</v>
      </c>
      <c r="D1784" s="11">
        <f t="shared" si="81"/>
        <v>5</v>
      </c>
      <c r="E1784" s="11">
        <v>0</v>
      </c>
      <c r="F1784" s="11">
        <f t="shared" si="82"/>
        <v>5</v>
      </c>
      <c r="G1784" s="2">
        <v>0</v>
      </c>
      <c r="H1784" s="10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3" t="s">
        <v>32</v>
      </c>
      <c r="R1784" s="3" t="s">
        <v>32</v>
      </c>
    </row>
    <row r="1785" spans="1:18" ht="15.6" x14ac:dyDescent="0.3">
      <c r="A1785" s="2">
        <v>1756</v>
      </c>
      <c r="B1785" s="4">
        <f t="shared" ca="1" si="83"/>
        <v>47866</v>
      </c>
      <c r="C1785" s="3">
        <v>1</v>
      </c>
      <c r="D1785" s="11">
        <f t="shared" si="81"/>
        <v>5</v>
      </c>
      <c r="E1785" s="11">
        <v>0</v>
      </c>
      <c r="F1785" s="11">
        <f t="shared" si="82"/>
        <v>5</v>
      </c>
      <c r="G1785" s="2">
        <v>0</v>
      </c>
      <c r="H1785" s="10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3" t="s">
        <v>32</v>
      </c>
      <c r="R1785" s="3" t="s">
        <v>32</v>
      </c>
    </row>
    <row r="1786" spans="1:18" ht="15.6" x14ac:dyDescent="0.3">
      <c r="A1786" s="2">
        <v>1757</v>
      </c>
      <c r="B1786" s="4">
        <f t="shared" ca="1" si="83"/>
        <v>47867</v>
      </c>
      <c r="C1786" s="3">
        <v>1</v>
      </c>
      <c r="D1786" s="11">
        <f t="shared" si="81"/>
        <v>5</v>
      </c>
      <c r="E1786" s="11">
        <v>0</v>
      </c>
      <c r="F1786" s="11">
        <f t="shared" si="82"/>
        <v>5</v>
      </c>
      <c r="G1786" s="2">
        <v>0</v>
      </c>
      <c r="H1786" s="10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Q1786" s="3" t="s">
        <v>32</v>
      </c>
      <c r="R1786" s="3" t="s">
        <v>32</v>
      </c>
    </row>
    <row r="1787" spans="1:18" ht="15.6" x14ac:dyDescent="0.3">
      <c r="A1787" s="2">
        <v>1758</v>
      </c>
      <c r="B1787" s="4">
        <f t="shared" ca="1" si="83"/>
        <v>47868</v>
      </c>
      <c r="C1787" s="3">
        <v>1</v>
      </c>
      <c r="D1787" s="11">
        <f t="shared" si="81"/>
        <v>5</v>
      </c>
      <c r="E1787" s="11">
        <v>0</v>
      </c>
      <c r="F1787" s="11">
        <f t="shared" si="82"/>
        <v>5</v>
      </c>
      <c r="G1787" s="2">
        <v>0</v>
      </c>
      <c r="H1787" s="10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Q1787" s="3" t="s">
        <v>32</v>
      </c>
      <c r="R1787" s="3" t="s">
        <v>32</v>
      </c>
    </row>
    <row r="1788" spans="1:18" ht="15.6" x14ac:dyDescent="0.3">
      <c r="A1788" s="2">
        <v>1759</v>
      </c>
      <c r="B1788" s="4">
        <f t="shared" ca="1" si="83"/>
        <v>47869</v>
      </c>
      <c r="C1788" s="3">
        <v>1</v>
      </c>
      <c r="D1788" s="11">
        <f t="shared" si="81"/>
        <v>5</v>
      </c>
      <c r="E1788" s="11">
        <v>0</v>
      </c>
      <c r="F1788" s="11">
        <f t="shared" si="82"/>
        <v>5</v>
      </c>
      <c r="G1788" s="2">
        <v>0</v>
      </c>
      <c r="H1788" s="10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3" t="s">
        <v>32</v>
      </c>
      <c r="R1788" s="3" t="s">
        <v>32</v>
      </c>
    </row>
    <row r="1789" spans="1:18" ht="15.6" x14ac:dyDescent="0.3">
      <c r="A1789" s="2">
        <v>1760</v>
      </c>
      <c r="B1789" s="4">
        <f t="shared" ca="1" si="83"/>
        <v>47870</v>
      </c>
      <c r="C1789" s="3">
        <v>1</v>
      </c>
      <c r="D1789" s="11">
        <f t="shared" si="81"/>
        <v>5</v>
      </c>
      <c r="E1789" s="11">
        <v>0</v>
      </c>
      <c r="F1789" s="11">
        <f t="shared" si="82"/>
        <v>5</v>
      </c>
      <c r="G1789" s="2">
        <v>0</v>
      </c>
      <c r="H1789" s="10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3" t="s">
        <v>32</v>
      </c>
      <c r="R1789" s="3" t="s">
        <v>32</v>
      </c>
    </row>
    <row r="1790" spans="1:18" ht="15.6" x14ac:dyDescent="0.3">
      <c r="A1790" s="2">
        <v>1761</v>
      </c>
      <c r="B1790" s="4">
        <f t="shared" ca="1" si="83"/>
        <v>47871</v>
      </c>
      <c r="C1790" s="3">
        <v>1</v>
      </c>
      <c r="D1790" s="11">
        <f t="shared" si="81"/>
        <v>5</v>
      </c>
      <c r="E1790" s="11">
        <v>0</v>
      </c>
      <c r="F1790" s="11">
        <f t="shared" si="82"/>
        <v>5</v>
      </c>
      <c r="G1790" s="2">
        <v>0</v>
      </c>
      <c r="H1790" s="10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3" t="s">
        <v>32</v>
      </c>
      <c r="R1790" s="3" t="s">
        <v>32</v>
      </c>
    </row>
    <row r="1791" spans="1:18" ht="15.6" x14ac:dyDescent="0.3">
      <c r="A1791" s="2">
        <v>1762</v>
      </c>
      <c r="B1791" s="4">
        <f t="shared" ca="1" si="83"/>
        <v>47872</v>
      </c>
      <c r="C1791" s="3">
        <v>1</v>
      </c>
      <c r="D1791" s="11">
        <f t="shared" si="81"/>
        <v>5</v>
      </c>
      <c r="E1791" s="11">
        <v>0</v>
      </c>
      <c r="F1791" s="11">
        <f t="shared" si="82"/>
        <v>5</v>
      </c>
      <c r="G1791" s="2">
        <v>0</v>
      </c>
      <c r="H1791" s="10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3" t="s">
        <v>32</v>
      </c>
      <c r="R1791" s="3" t="s">
        <v>32</v>
      </c>
    </row>
    <row r="1792" spans="1:18" ht="15.6" x14ac:dyDescent="0.3">
      <c r="A1792" s="2">
        <v>1763</v>
      </c>
      <c r="B1792" s="4">
        <f t="shared" ca="1" si="83"/>
        <v>47873</v>
      </c>
      <c r="C1792" s="3">
        <v>1</v>
      </c>
      <c r="D1792" s="11">
        <f t="shared" si="81"/>
        <v>5</v>
      </c>
      <c r="E1792" s="11">
        <v>0</v>
      </c>
      <c r="F1792" s="11">
        <f t="shared" si="82"/>
        <v>5</v>
      </c>
      <c r="G1792" s="2">
        <v>0</v>
      </c>
      <c r="H1792" s="10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3" t="s">
        <v>32</v>
      </c>
      <c r="R1792" s="3" t="s">
        <v>32</v>
      </c>
    </row>
    <row r="1793" spans="1:18" ht="15.6" x14ac:dyDescent="0.3">
      <c r="A1793" s="2">
        <v>1764</v>
      </c>
      <c r="B1793" s="4">
        <f t="shared" ca="1" si="83"/>
        <v>47874</v>
      </c>
      <c r="C1793" s="3">
        <v>1</v>
      </c>
      <c r="D1793" s="11">
        <f t="shared" si="81"/>
        <v>5</v>
      </c>
      <c r="E1793" s="11">
        <v>0</v>
      </c>
      <c r="F1793" s="11">
        <f t="shared" si="82"/>
        <v>5</v>
      </c>
      <c r="G1793" s="2">
        <v>0</v>
      </c>
      <c r="H1793" s="10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3" t="s">
        <v>32</v>
      </c>
      <c r="R1793" s="3" t="s">
        <v>32</v>
      </c>
    </row>
    <row r="1794" spans="1:18" ht="15.6" x14ac:dyDescent="0.3">
      <c r="A1794" s="2">
        <v>1765</v>
      </c>
      <c r="B1794" s="4">
        <f t="shared" ca="1" si="83"/>
        <v>47875</v>
      </c>
      <c r="C1794" s="3">
        <v>1</v>
      </c>
      <c r="D1794" s="11">
        <f t="shared" si="81"/>
        <v>5</v>
      </c>
      <c r="E1794" s="11">
        <v>0</v>
      </c>
      <c r="F1794" s="11">
        <f t="shared" si="82"/>
        <v>5</v>
      </c>
      <c r="G1794" s="2">
        <v>0</v>
      </c>
      <c r="H1794" s="10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3" t="s">
        <v>32</v>
      </c>
      <c r="R1794" s="3" t="s">
        <v>32</v>
      </c>
    </row>
    <row r="1795" spans="1:18" ht="15.6" x14ac:dyDescent="0.3">
      <c r="A1795" s="2">
        <v>1766</v>
      </c>
      <c r="B1795" s="4">
        <f t="shared" ca="1" si="83"/>
        <v>47876</v>
      </c>
      <c r="C1795" s="3">
        <v>1</v>
      </c>
      <c r="D1795" s="11">
        <f t="shared" si="81"/>
        <v>5</v>
      </c>
      <c r="E1795" s="11">
        <v>0</v>
      </c>
      <c r="F1795" s="11">
        <f t="shared" si="82"/>
        <v>5</v>
      </c>
      <c r="G1795" s="2">
        <v>0</v>
      </c>
      <c r="H1795" s="10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3" t="s">
        <v>32</v>
      </c>
      <c r="R1795" s="3" t="s">
        <v>32</v>
      </c>
    </row>
    <row r="1796" spans="1:18" ht="15.6" x14ac:dyDescent="0.3">
      <c r="A1796" s="2">
        <v>1767</v>
      </c>
      <c r="B1796" s="4">
        <f t="shared" ca="1" si="83"/>
        <v>47877</v>
      </c>
      <c r="C1796" s="3">
        <v>1</v>
      </c>
      <c r="D1796" s="11">
        <f t="shared" si="81"/>
        <v>5</v>
      </c>
      <c r="E1796" s="11">
        <v>0</v>
      </c>
      <c r="F1796" s="11">
        <f t="shared" si="82"/>
        <v>5</v>
      </c>
      <c r="G1796" s="2">
        <v>0</v>
      </c>
      <c r="H1796" s="10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>
        <v>0</v>
      </c>
      <c r="Q1796" s="3" t="s">
        <v>32</v>
      </c>
      <c r="R1796" s="3" t="s">
        <v>32</v>
      </c>
    </row>
    <row r="1797" spans="1:18" ht="15.6" x14ac:dyDescent="0.3">
      <c r="A1797" s="2">
        <v>1768</v>
      </c>
      <c r="B1797" s="4">
        <f t="shared" ca="1" si="83"/>
        <v>47878</v>
      </c>
      <c r="C1797" s="3">
        <v>1</v>
      </c>
      <c r="D1797" s="11">
        <f t="shared" si="81"/>
        <v>5</v>
      </c>
      <c r="E1797" s="11">
        <v>0</v>
      </c>
      <c r="F1797" s="11">
        <f t="shared" si="82"/>
        <v>5</v>
      </c>
      <c r="G1797" s="2">
        <v>0</v>
      </c>
      <c r="H1797" s="10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3" t="s">
        <v>32</v>
      </c>
      <c r="R1797" s="3" t="s">
        <v>32</v>
      </c>
    </row>
    <row r="1798" spans="1:18" ht="15.6" x14ac:dyDescent="0.3">
      <c r="A1798" s="2">
        <v>1769</v>
      </c>
      <c r="B1798" s="4">
        <f t="shared" ca="1" si="83"/>
        <v>47879</v>
      </c>
      <c r="C1798" s="3">
        <v>1</v>
      </c>
      <c r="D1798" s="11">
        <f t="shared" si="81"/>
        <v>5</v>
      </c>
      <c r="E1798" s="11">
        <v>0</v>
      </c>
      <c r="F1798" s="11">
        <f t="shared" si="82"/>
        <v>5</v>
      </c>
      <c r="G1798" s="2">
        <v>0</v>
      </c>
      <c r="H1798" s="10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3" t="s">
        <v>32</v>
      </c>
      <c r="R1798" s="3" t="s">
        <v>32</v>
      </c>
    </row>
    <row r="1799" spans="1:18" ht="15.6" x14ac:dyDescent="0.3">
      <c r="A1799" s="2">
        <v>1770</v>
      </c>
      <c r="B1799" s="4">
        <f t="shared" ca="1" si="83"/>
        <v>47880</v>
      </c>
      <c r="C1799" s="3">
        <v>1</v>
      </c>
      <c r="D1799" s="11">
        <f t="shared" si="81"/>
        <v>5</v>
      </c>
      <c r="E1799" s="11">
        <v>0</v>
      </c>
      <c r="F1799" s="11">
        <f t="shared" si="82"/>
        <v>5</v>
      </c>
      <c r="G1799" s="2">
        <v>0</v>
      </c>
      <c r="H1799" s="10">
        <v>0</v>
      </c>
      <c r="I1799" s="2">
        <v>0</v>
      </c>
      <c r="J1799" s="2">
        <v>0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>
        <v>0</v>
      </c>
      <c r="Q1799" s="3" t="s">
        <v>32</v>
      </c>
      <c r="R1799" s="3" t="s">
        <v>32</v>
      </c>
    </row>
    <row r="1800" spans="1:18" ht="15.6" x14ac:dyDescent="0.3">
      <c r="A1800" s="2">
        <v>1771</v>
      </c>
      <c r="B1800" s="4">
        <f t="shared" ca="1" si="83"/>
        <v>47881</v>
      </c>
      <c r="C1800" s="3">
        <v>1</v>
      </c>
      <c r="D1800" s="11">
        <f t="shared" si="81"/>
        <v>5</v>
      </c>
      <c r="E1800" s="11">
        <v>0</v>
      </c>
      <c r="F1800" s="11">
        <f t="shared" si="82"/>
        <v>5</v>
      </c>
      <c r="G1800" s="2">
        <v>0</v>
      </c>
      <c r="H1800" s="10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3" t="s">
        <v>32</v>
      </c>
      <c r="R1800" s="3" t="s">
        <v>32</v>
      </c>
    </row>
    <row r="1801" spans="1:18" ht="15.6" x14ac:dyDescent="0.3">
      <c r="A1801" s="2">
        <v>1772</v>
      </c>
      <c r="B1801" s="4">
        <f t="shared" ca="1" si="83"/>
        <v>47882</v>
      </c>
      <c r="C1801" s="3">
        <v>1</v>
      </c>
      <c r="D1801" s="11">
        <f t="shared" si="81"/>
        <v>5</v>
      </c>
      <c r="E1801" s="11">
        <v>0</v>
      </c>
      <c r="F1801" s="11">
        <f t="shared" si="82"/>
        <v>5</v>
      </c>
      <c r="G1801" s="2">
        <v>0</v>
      </c>
      <c r="H1801" s="10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3" t="s">
        <v>32</v>
      </c>
      <c r="R1801" s="3" t="s">
        <v>32</v>
      </c>
    </row>
    <row r="1802" spans="1:18" ht="15.6" x14ac:dyDescent="0.3">
      <c r="A1802" s="2">
        <v>1773</v>
      </c>
      <c r="B1802" s="4">
        <f t="shared" ca="1" si="83"/>
        <v>47883</v>
      </c>
      <c r="C1802" s="3">
        <v>1</v>
      </c>
      <c r="D1802" s="11">
        <f t="shared" si="81"/>
        <v>5</v>
      </c>
      <c r="E1802" s="11">
        <v>0</v>
      </c>
      <c r="F1802" s="11">
        <f t="shared" si="82"/>
        <v>5</v>
      </c>
      <c r="G1802" s="2">
        <v>0</v>
      </c>
      <c r="H1802" s="10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3" t="s">
        <v>32</v>
      </c>
      <c r="R1802" s="3" t="s">
        <v>32</v>
      </c>
    </row>
    <row r="1803" spans="1:18" ht="15.6" x14ac:dyDescent="0.3">
      <c r="A1803" s="2">
        <v>1774</v>
      </c>
      <c r="B1803" s="4">
        <f t="shared" ca="1" si="83"/>
        <v>47884</v>
      </c>
      <c r="C1803" s="3">
        <v>1</v>
      </c>
      <c r="D1803" s="11">
        <f t="shared" si="81"/>
        <v>5</v>
      </c>
      <c r="E1803" s="11">
        <v>0</v>
      </c>
      <c r="F1803" s="11">
        <f t="shared" si="82"/>
        <v>5</v>
      </c>
      <c r="G1803" s="2">
        <v>0</v>
      </c>
      <c r="H1803" s="10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3" t="s">
        <v>32</v>
      </c>
      <c r="R1803" s="3" t="s">
        <v>32</v>
      </c>
    </row>
    <row r="1804" spans="1:18" ht="15.6" x14ac:dyDescent="0.3">
      <c r="A1804" s="2">
        <v>1775</v>
      </c>
      <c r="B1804" s="4">
        <f t="shared" ca="1" si="83"/>
        <v>47885</v>
      </c>
      <c r="C1804" s="3">
        <v>1</v>
      </c>
      <c r="D1804" s="11">
        <f t="shared" si="81"/>
        <v>5</v>
      </c>
      <c r="E1804" s="11">
        <v>0</v>
      </c>
      <c r="F1804" s="11">
        <f t="shared" si="82"/>
        <v>5</v>
      </c>
      <c r="G1804" s="2">
        <v>0</v>
      </c>
      <c r="H1804" s="10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3" t="s">
        <v>32</v>
      </c>
      <c r="R1804" s="3" t="s">
        <v>32</v>
      </c>
    </row>
    <row r="1805" spans="1:18" ht="15.6" x14ac:dyDescent="0.3">
      <c r="A1805" s="2">
        <v>1776</v>
      </c>
      <c r="B1805" s="4">
        <f t="shared" ca="1" si="83"/>
        <v>47886</v>
      </c>
      <c r="C1805" s="3">
        <v>1</v>
      </c>
      <c r="D1805" s="11">
        <f t="shared" si="81"/>
        <v>5</v>
      </c>
      <c r="E1805" s="11">
        <v>0</v>
      </c>
      <c r="F1805" s="11">
        <f t="shared" si="82"/>
        <v>5</v>
      </c>
      <c r="G1805" s="2">
        <v>0</v>
      </c>
      <c r="H1805" s="10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Q1805" s="3" t="s">
        <v>32</v>
      </c>
      <c r="R1805" s="3" t="s">
        <v>32</v>
      </c>
    </row>
    <row r="1806" spans="1:18" ht="15.6" x14ac:dyDescent="0.3">
      <c r="A1806" s="2">
        <v>1777</v>
      </c>
      <c r="B1806" s="4">
        <f t="shared" ca="1" si="83"/>
        <v>47887</v>
      </c>
      <c r="C1806" s="3">
        <v>1</v>
      </c>
      <c r="D1806" s="11">
        <f t="shared" si="81"/>
        <v>5</v>
      </c>
      <c r="E1806" s="11">
        <v>0</v>
      </c>
      <c r="F1806" s="11">
        <f t="shared" si="82"/>
        <v>5</v>
      </c>
      <c r="G1806" s="2">
        <v>0</v>
      </c>
      <c r="H1806" s="10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3" t="s">
        <v>32</v>
      </c>
      <c r="R1806" s="3" t="s">
        <v>32</v>
      </c>
    </row>
    <row r="1807" spans="1:18" ht="15.6" x14ac:dyDescent="0.3">
      <c r="A1807" s="2">
        <v>1778</v>
      </c>
      <c r="B1807" s="4">
        <f t="shared" ca="1" si="83"/>
        <v>47888</v>
      </c>
      <c r="C1807" s="3">
        <v>1</v>
      </c>
      <c r="D1807" s="11">
        <f t="shared" si="81"/>
        <v>5</v>
      </c>
      <c r="E1807" s="11">
        <v>0</v>
      </c>
      <c r="F1807" s="11">
        <f t="shared" si="82"/>
        <v>5</v>
      </c>
      <c r="G1807" s="2">
        <v>0</v>
      </c>
      <c r="H1807" s="10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3" t="s">
        <v>32</v>
      </c>
      <c r="R1807" s="3" t="s">
        <v>32</v>
      </c>
    </row>
    <row r="1808" spans="1:18" ht="15.6" x14ac:dyDescent="0.3">
      <c r="A1808" s="2">
        <v>1779</v>
      </c>
      <c r="B1808" s="4">
        <f t="shared" ca="1" si="83"/>
        <v>47889</v>
      </c>
      <c r="C1808" s="3">
        <v>1</v>
      </c>
      <c r="D1808" s="11">
        <f t="shared" si="81"/>
        <v>5</v>
      </c>
      <c r="E1808" s="11">
        <v>0</v>
      </c>
      <c r="F1808" s="11">
        <f t="shared" si="82"/>
        <v>5</v>
      </c>
      <c r="G1808" s="2">
        <v>0</v>
      </c>
      <c r="H1808" s="10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3" t="s">
        <v>32</v>
      </c>
      <c r="R1808" s="3" t="s">
        <v>32</v>
      </c>
    </row>
    <row r="1809" spans="1:18" ht="15.6" x14ac:dyDescent="0.3">
      <c r="A1809" s="2">
        <v>1780</v>
      </c>
      <c r="B1809" s="4">
        <f t="shared" ca="1" si="83"/>
        <v>47890</v>
      </c>
      <c r="C1809" s="3">
        <v>1</v>
      </c>
      <c r="D1809" s="11">
        <f t="shared" si="81"/>
        <v>5</v>
      </c>
      <c r="E1809" s="11">
        <v>0</v>
      </c>
      <c r="F1809" s="11">
        <f t="shared" si="82"/>
        <v>5</v>
      </c>
      <c r="G1809" s="2">
        <v>0</v>
      </c>
      <c r="H1809" s="10">
        <v>0</v>
      </c>
      <c r="I1809" s="2">
        <v>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3" t="s">
        <v>32</v>
      </c>
      <c r="R1809" s="3" t="s">
        <v>32</v>
      </c>
    </row>
    <row r="1810" spans="1:18" ht="15.6" x14ac:dyDescent="0.3">
      <c r="A1810" s="2">
        <v>1781</v>
      </c>
      <c r="B1810" s="4">
        <f t="shared" ca="1" si="83"/>
        <v>47891</v>
      </c>
      <c r="C1810" s="3">
        <v>1</v>
      </c>
      <c r="D1810" s="11">
        <f t="shared" si="81"/>
        <v>5</v>
      </c>
      <c r="E1810" s="11">
        <v>0</v>
      </c>
      <c r="F1810" s="11">
        <f t="shared" si="82"/>
        <v>5</v>
      </c>
      <c r="G1810" s="2">
        <v>0</v>
      </c>
      <c r="H1810" s="10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3" t="s">
        <v>32</v>
      </c>
      <c r="R1810" s="3" t="s">
        <v>32</v>
      </c>
    </row>
    <row r="1811" spans="1:18" ht="15.6" x14ac:dyDescent="0.3">
      <c r="A1811" s="2">
        <v>1782</v>
      </c>
      <c r="B1811" s="4">
        <f t="shared" ca="1" si="83"/>
        <v>47892</v>
      </c>
      <c r="C1811" s="3">
        <v>1</v>
      </c>
      <c r="D1811" s="11">
        <f t="shared" si="81"/>
        <v>5</v>
      </c>
      <c r="E1811" s="11">
        <v>0</v>
      </c>
      <c r="F1811" s="11">
        <f t="shared" si="82"/>
        <v>5</v>
      </c>
      <c r="G1811" s="2">
        <v>0</v>
      </c>
      <c r="H1811" s="10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3" t="s">
        <v>32</v>
      </c>
      <c r="R1811" s="3" t="s">
        <v>32</v>
      </c>
    </row>
    <row r="1812" spans="1:18" ht="15.6" x14ac:dyDescent="0.3">
      <c r="A1812" s="2">
        <v>1783</v>
      </c>
      <c r="B1812" s="4">
        <f t="shared" ca="1" si="83"/>
        <v>47893</v>
      </c>
      <c r="C1812" s="3">
        <v>1</v>
      </c>
      <c r="D1812" s="11">
        <f t="shared" si="81"/>
        <v>5</v>
      </c>
      <c r="E1812" s="11">
        <v>0</v>
      </c>
      <c r="F1812" s="11">
        <f t="shared" si="82"/>
        <v>5</v>
      </c>
      <c r="G1812" s="2">
        <v>0</v>
      </c>
      <c r="H1812" s="10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3" t="s">
        <v>32</v>
      </c>
      <c r="R1812" s="3" t="s">
        <v>32</v>
      </c>
    </row>
    <row r="1813" spans="1:18" ht="15.6" x14ac:dyDescent="0.3">
      <c r="A1813" s="2">
        <v>1784</v>
      </c>
      <c r="B1813" s="4">
        <f t="shared" ca="1" si="83"/>
        <v>47894</v>
      </c>
      <c r="C1813" s="3">
        <v>1</v>
      </c>
      <c r="D1813" s="11">
        <f t="shared" si="81"/>
        <v>5</v>
      </c>
      <c r="E1813" s="11">
        <v>0</v>
      </c>
      <c r="F1813" s="11">
        <f t="shared" si="82"/>
        <v>5</v>
      </c>
      <c r="G1813" s="2">
        <v>0</v>
      </c>
      <c r="H1813" s="10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3" t="s">
        <v>32</v>
      </c>
      <c r="R1813" s="3" t="s">
        <v>32</v>
      </c>
    </row>
    <row r="1814" spans="1:18" ht="15.6" x14ac:dyDescent="0.3">
      <c r="A1814" s="2">
        <v>1785</v>
      </c>
      <c r="B1814" s="4">
        <f t="shared" ca="1" si="83"/>
        <v>47895</v>
      </c>
      <c r="C1814" s="3">
        <v>1</v>
      </c>
      <c r="D1814" s="11">
        <f t="shared" si="81"/>
        <v>5</v>
      </c>
      <c r="E1814" s="11">
        <v>0</v>
      </c>
      <c r="F1814" s="11">
        <f t="shared" si="82"/>
        <v>5</v>
      </c>
      <c r="G1814" s="2">
        <v>0</v>
      </c>
      <c r="H1814" s="10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>
        <v>0</v>
      </c>
      <c r="Q1814" s="3" t="s">
        <v>32</v>
      </c>
      <c r="R1814" s="3" t="s">
        <v>32</v>
      </c>
    </row>
    <row r="1815" spans="1:18" ht="15.6" x14ac:dyDescent="0.3">
      <c r="A1815" s="2">
        <v>1786</v>
      </c>
      <c r="B1815" s="4">
        <f t="shared" ca="1" si="83"/>
        <v>47896</v>
      </c>
      <c r="C1815" s="3">
        <v>1</v>
      </c>
      <c r="D1815" s="11">
        <f t="shared" si="81"/>
        <v>5</v>
      </c>
      <c r="E1815" s="11">
        <v>0</v>
      </c>
      <c r="F1815" s="11">
        <f t="shared" si="82"/>
        <v>5</v>
      </c>
      <c r="G1815" s="2">
        <v>0</v>
      </c>
      <c r="H1815" s="10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3" t="s">
        <v>32</v>
      </c>
      <c r="R1815" s="3" t="s">
        <v>32</v>
      </c>
    </row>
    <row r="1816" spans="1:18" ht="15.6" x14ac:dyDescent="0.3">
      <c r="A1816" s="2">
        <v>1787</v>
      </c>
      <c r="B1816" s="4">
        <f t="shared" ca="1" si="83"/>
        <v>47897</v>
      </c>
      <c r="C1816" s="3">
        <v>1</v>
      </c>
      <c r="D1816" s="11">
        <f t="shared" si="81"/>
        <v>5</v>
      </c>
      <c r="E1816" s="11">
        <v>0</v>
      </c>
      <c r="F1816" s="11">
        <f t="shared" si="82"/>
        <v>5</v>
      </c>
      <c r="G1816" s="2">
        <v>0</v>
      </c>
      <c r="H1816" s="10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3" t="s">
        <v>32</v>
      </c>
      <c r="R1816" s="3" t="s">
        <v>32</v>
      </c>
    </row>
    <row r="1817" spans="1:18" ht="15.6" x14ac:dyDescent="0.3">
      <c r="A1817" s="2">
        <v>1788</v>
      </c>
      <c r="B1817" s="4">
        <f t="shared" ca="1" si="83"/>
        <v>47898</v>
      </c>
      <c r="C1817" s="3">
        <v>1</v>
      </c>
      <c r="D1817" s="11">
        <f t="shared" si="81"/>
        <v>5</v>
      </c>
      <c r="E1817" s="11">
        <v>0</v>
      </c>
      <c r="F1817" s="11">
        <f t="shared" si="82"/>
        <v>5</v>
      </c>
      <c r="G1817" s="2">
        <v>0</v>
      </c>
      <c r="H1817" s="10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3" t="s">
        <v>32</v>
      </c>
      <c r="R1817" s="3" t="s">
        <v>32</v>
      </c>
    </row>
    <row r="1818" spans="1:18" ht="15.6" x14ac:dyDescent="0.3">
      <c r="A1818" s="2">
        <v>1789</v>
      </c>
      <c r="B1818" s="4">
        <f t="shared" ca="1" si="83"/>
        <v>47899</v>
      </c>
      <c r="C1818" s="3">
        <v>1</v>
      </c>
      <c r="D1818" s="11">
        <f t="shared" si="81"/>
        <v>5</v>
      </c>
      <c r="E1818" s="11">
        <v>0</v>
      </c>
      <c r="F1818" s="11">
        <f t="shared" si="82"/>
        <v>5</v>
      </c>
      <c r="G1818" s="2">
        <v>0</v>
      </c>
      <c r="H1818" s="10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3" t="s">
        <v>32</v>
      </c>
      <c r="R1818" s="3" t="s">
        <v>32</v>
      </c>
    </row>
    <row r="1819" spans="1:18" ht="15.6" x14ac:dyDescent="0.3">
      <c r="A1819" s="2">
        <v>1790</v>
      </c>
      <c r="B1819" s="4">
        <f t="shared" ca="1" si="83"/>
        <v>47900</v>
      </c>
      <c r="C1819" s="3">
        <v>1</v>
      </c>
      <c r="D1819" s="11">
        <f t="shared" si="81"/>
        <v>5</v>
      </c>
      <c r="E1819" s="11">
        <v>0</v>
      </c>
      <c r="F1819" s="11">
        <f t="shared" si="82"/>
        <v>5</v>
      </c>
      <c r="G1819" s="2">
        <v>0</v>
      </c>
      <c r="H1819" s="10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3" t="s">
        <v>32</v>
      </c>
      <c r="R1819" s="3" t="s">
        <v>32</v>
      </c>
    </row>
    <row r="1820" spans="1:18" ht="15.6" x14ac:dyDescent="0.3">
      <c r="A1820" s="2">
        <v>1791</v>
      </c>
      <c r="B1820" s="4">
        <f t="shared" ca="1" si="83"/>
        <v>47901</v>
      </c>
      <c r="C1820" s="3">
        <v>1</v>
      </c>
      <c r="D1820" s="11">
        <f t="shared" si="81"/>
        <v>5</v>
      </c>
      <c r="E1820" s="11">
        <v>0</v>
      </c>
      <c r="F1820" s="11">
        <f t="shared" si="82"/>
        <v>5</v>
      </c>
      <c r="G1820" s="2">
        <v>0</v>
      </c>
      <c r="H1820" s="10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3" t="s">
        <v>32</v>
      </c>
      <c r="R1820" s="3" t="s">
        <v>32</v>
      </c>
    </row>
    <row r="1821" spans="1:18" ht="15.6" x14ac:dyDescent="0.3">
      <c r="A1821" s="2">
        <v>1792</v>
      </c>
      <c r="B1821" s="4">
        <f t="shared" ca="1" si="83"/>
        <v>47902</v>
      </c>
      <c r="C1821" s="3">
        <v>1</v>
      </c>
      <c r="D1821" s="11">
        <f t="shared" si="81"/>
        <v>5</v>
      </c>
      <c r="E1821" s="11">
        <v>0</v>
      </c>
      <c r="F1821" s="11">
        <f t="shared" si="82"/>
        <v>5</v>
      </c>
      <c r="G1821" s="2">
        <v>0</v>
      </c>
      <c r="H1821" s="10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3" t="s">
        <v>32</v>
      </c>
      <c r="R1821" s="3" t="s">
        <v>32</v>
      </c>
    </row>
    <row r="1822" spans="1:18" ht="15.6" x14ac:dyDescent="0.3">
      <c r="A1822" s="2">
        <v>1793</v>
      </c>
      <c r="B1822" s="4">
        <f t="shared" ca="1" si="83"/>
        <v>47903</v>
      </c>
      <c r="C1822" s="3">
        <v>1</v>
      </c>
      <c r="D1822" s="11">
        <f t="shared" si="81"/>
        <v>5</v>
      </c>
      <c r="E1822" s="11">
        <v>0</v>
      </c>
      <c r="F1822" s="11">
        <f t="shared" si="82"/>
        <v>5</v>
      </c>
      <c r="G1822" s="2">
        <v>0</v>
      </c>
      <c r="H1822" s="10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3" t="s">
        <v>32</v>
      </c>
      <c r="R1822" s="3" t="s">
        <v>32</v>
      </c>
    </row>
    <row r="1823" spans="1:18" ht="15.6" x14ac:dyDescent="0.3">
      <c r="A1823" s="2">
        <v>1803</v>
      </c>
      <c r="B1823" s="4">
        <f ca="1">B1822+C1823</f>
        <v>47904</v>
      </c>
      <c r="C1823" s="3">
        <v>1</v>
      </c>
      <c r="D1823" s="11">
        <f t="shared" si="81"/>
        <v>5</v>
      </c>
      <c r="E1823" s="11">
        <v>0</v>
      </c>
      <c r="F1823" s="11">
        <f t="shared" si="82"/>
        <v>5</v>
      </c>
      <c r="G1823" s="2">
        <v>0</v>
      </c>
      <c r="H1823" s="10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3" t="s">
        <v>32</v>
      </c>
      <c r="R1823" s="3" t="s">
        <v>32</v>
      </c>
    </row>
    <row r="1824" spans="1:18" ht="15.6" x14ac:dyDescent="0.3">
      <c r="A1824" s="2">
        <v>1804</v>
      </c>
      <c r="B1824" s="4">
        <f t="shared" ref="B1824:B1827" ca="1" si="84">B1823+C1824</f>
        <v>47905</v>
      </c>
      <c r="C1824" s="3">
        <v>1</v>
      </c>
      <c r="D1824" s="11">
        <f t="shared" ref="D1824:D1854" si="85">SUM(E1824:H1824)</f>
        <v>5</v>
      </c>
      <c r="E1824" s="11">
        <v>0</v>
      </c>
      <c r="F1824" s="11">
        <f t="shared" ref="F1824:F1854" si="86">E$11*(E$16/100)*C1824</f>
        <v>5</v>
      </c>
      <c r="G1824" s="2">
        <v>0</v>
      </c>
      <c r="H1824" s="10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3" t="s">
        <v>32</v>
      </c>
      <c r="R1824" s="3" t="s">
        <v>32</v>
      </c>
    </row>
    <row r="1825" spans="1:22" ht="15.6" x14ac:dyDescent="0.3">
      <c r="A1825" s="2">
        <v>1805</v>
      </c>
      <c r="B1825" s="4">
        <f t="shared" ca="1" si="84"/>
        <v>47906</v>
      </c>
      <c r="C1825" s="3">
        <v>1</v>
      </c>
      <c r="D1825" s="11">
        <f t="shared" si="85"/>
        <v>5</v>
      </c>
      <c r="E1825" s="11">
        <v>0</v>
      </c>
      <c r="F1825" s="11">
        <f t="shared" si="86"/>
        <v>5</v>
      </c>
      <c r="G1825" s="2">
        <v>0</v>
      </c>
      <c r="H1825" s="10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3" t="s">
        <v>32</v>
      </c>
      <c r="R1825" s="3" t="s">
        <v>32</v>
      </c>
    </row>
    <row r="1826" spans="1:22" ht="15.6" x14ac:dyDescent="0.3">
      <c r="A1826" s="2">
        <v>1806</v>
      </c>
      <c r="B1826" s="4">
        <f t="shared" ca="1" si="84"/>
        <v>47907</v>
      </c>
      <c r="C1826" s="3">
        <v>1</v>
      </c>
      <c r="D1826" s="11">
        <f t="shared" si="85"/>
        <v>5</v>
      </c>
      <c r="E1826" s="11">
        <v>0</v>
      </c>
      <c r="F1826" s="11">
        <f t="shared" si="86"/>
        <v>5</v>
      </c>
      <c r="G1826" s="2">
        <v>0</v>
      </c>
      <c r="H1826" s="10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3" t="s">
        <v>32</v>
      </c>
      <c r="R1826" s="3" t="s">
        <v>32</v>
      </c>
    </row>
    <row r="1827" spans="1:22" ht="15.6" x14ac:dyDescent="0.3">
      <c r="A1827" s="2">
        <v>1807</v>
      </c>
      <c r="B1827" s="4">
        <f t="shared" ca="1" si="84"/>
        <v>47908</v>
      </c>
      <c r="C1827" s="3">
        <v>1</v>
      </c>
      <c r="D1827" s="11">
        <f t="shared" si="85"/>
        <v>5</v>
      </c>
      <c r="E1827" s="11">
        <v>0</v>
      </c>
      <c r="F1827" s="11">
        <f t="shared" si="86"/>
        <v>5</v>
      </c>
      <c r="G1827" s="2">
        <v>0</v>
      </c>
      <c r="H1827" s="10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3" t="s">
        <v>32</v>
      </c>
      <c r="R1827" s="3" t="s">
        <v>32</v>
      </c>
    </row>
    <row r="1828" spans="1:22" ht="15.6" x14ac:dyDescent="0.3">
      <c r="A1828" s="2">
        <v>1808</v>
      </c>
      <c r="B1828" s="4">
        <f ca="1">B1827+C1828</f>
        <v>47909</v>
      </c>
      <c r="C1828" s="3">
        <v>1</v>
      </c>
      <c r="D1828" s="11">
        <f t="shared" si="85"/>
        <v>5</v>
      </c>
      <c r="E1828" s="11">
        <v>0</v>
      </c>
      <c r="F1828" s="11">
        <f t="shared" si="86"/>
        <v>5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3" t="s">
        <v>32</v>
      </c>
      <c r="R1828" s="3" t="s">
        <v>32</v>
      </c>
    </row>
    <row r="1829" spans="1:22" ht="15.6" x14ac:dyDescent="0.3">
      <c r="A1829" s="2">
        <v>1809</v>
      </c>
      <c r="B1829" s="4">
        <f t="shared" ref="B1829:B1854" ca="1" si="87">B1828+C1829</f>
        <v>47910</v>
      </c>
      <c r="C1829" s="3">
        <v>1</v>
      </c>
      <c r="D1829" s="11">
        <f t="shared" si="85"/>
        <v>5</v>
      </c>
      <c r="E1829" s="11">
        <v>0</v>
      </c>
      <c r="F1829" s="11">
        <f t="shared" si="86"/>
        <v>5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3" t="s">
        <v>32</v>
      </c>
      <c r="R1829" s="3" t="s">
        <v>32</v>
      </c>
    </row>
    <row r="1830" spans="1:22" ht="15.6" x14ac:dyDescent="0.3">
      <c r="A1830" s="2">
        <v>1810</v>
      </c>
      <c r="B1830" s="4">
        <f ca="1">B1829+C1830</f>
        <v>47911</v>
      </c>
      <c r="C1830" s="3">
        <v>1</v>
      </c>
      <c r="D1830" s="11">
        <f t="shared" si="85"/>
        <v>5</v>
      </c>
      <c r="E1830" s="11">
        <v>0</v>
      </c>
      <c r="F1830" s="11">
        <f t="shared" si="86"/>
        <v>5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3" t="s">
        <v>32</v>
      </c>
      <c r="R1830" s="3" t="s">
        <v>32</v>
      </c>
    </row>
    <row r="1831" spans="1:22" ht="15.6" x14ac:dyDescent="0.3">
      <c r="A1831" s="2">
        <v>1811</v>
      </c>
      <c r="B1831" s="4">
        <f t="shared" ca="1" si="87"/>
        <v>47912</v>
      </c>
      <c r="C1831" s="3">
        <v>1</v>
      </c>
      <c r="D1831" s="11">
        <f t="shared" si="85"/>
        <v>5</v>
      </c>
      <c r="E1831" s="11">
        <v>0</v>
      </c>
      <c r="F1831" s="11">
        <f t="shared" si="86"/>
        <v>5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>
        <v>0</v>
      </c>
      <c r="Q1831" s="3" t="s">
        <v>32</v>
      </c>
      <c r="R1831" s="3" t="s">
        <v>32</v>
      </c>
    </row>
    <row r="1832" spans="1:22" ht="15.6" x14ac:dyDescent="0.3">
      <c r="A1832" s="2">
        <v>1812</v>
      </c>
      <c r="B1832" s="4">
        <f t="shared" ca="1" si="87"/>
        <v>47913</v>
      </c>
      <c r="C1832" s="3">
        <v>1</v>
      </c>
      <c r="D1832" s="11">
        <f t="shared" si="85"/>
        <v>5</v>
      </c>
      <c r="E1832" s="11">
        <v>0</v>
      </c>
      <c r="F1832" s="11">
        <f t="shared" si="86"/>
        <v>5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3" t="s">
        <v>32</v>
      </c>
      <c r="R1832" s="3" t="s">
        <v>32</v>
      </c>
    </row>
    <row r="1833" spans="1:22" ht="15.6" x14ac:dyDescent="0.3">
      <c r="A1833" s="2">
        <v>1813</v>
      </c>
      <c r="B1833" s="4">
        <f t="shared" ca="1" si="87"/>
        <v>47914</v>
      </c>
      <c r="C1833" s="3">
        <v>1</v>
      </c>
      <c r="D1833" s="11">
        <f t="shared" si="85"/>
        <v>5</v>
      </c>
      <c r="E1833" s="11">
        <v>0</v>
      </c>
      <c r="F1833" s="11">
        <f t="shared" si="86"/>
        <v>5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3" t="s">
        <v>32</v>
      </c>
      <c r="R1833" s="3" t="s">
        <v>32</v>
      </c>
    </row>
    <row r="1834" spans="1:22" ht="15.6" x14ac:dyDescent="0.3">
      <c r="A1834" s="2">
        <v>1814</v>
      </c>
      <c r="B1834" s="4">
        <f t="shared" ca="1" si="87"/>
        <v>47915</v>
      </c>
      <c r="C1834" s="3">
        <v>1</v>
      </c>
      <c r="D1834" s="11">
        <f t="shared" si="85"/>
        <v>5</v>
      </c>
      <c r="E1834" s="11">
        <v>0</v>
      </c>
      <c r="F1834" s="11">
        <f t="shared" si="86"/>
        <v>5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3" t="s">
        <v>32</v>
      </c>
      <c r="R1834" s="3" t="s">
        <v>32</v>
      </c>
      <c r="V1834" s="30"/>
    </row>
    <row r="1835" spans="1:22" ht="15.6" x14ac:dyDescent="0.3">
      <c r="A1835" s="2">
        <v>1815</v>
      </c>
      <c r="B1835" s="4">
        <f t="shared" ca="1" si="87"/>
        <v>47916</v>
      </c>
      <c r="C1835" s="3">
        <v>1</v>
      </c>
      <c r="D1835" s="11">
        <f t="shared" si="85"/>
        <v>5</v>
      </c>
      <c r="E1835" s="11">
        <v>0</v>
      </c>
      <c r="F1835" s="11">
        <f t="shared" si="86"/>
        <v>5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3" t="s">
        <v>32</v>
      </c>
      <c r="R1835" s="3" t="s">
        <v>32</v>
      </c>
    </row>
    <row r="1836" spans="1:22" ht="15.6" x14ac:dyDescent="0.3">
      <c r="A1836" s="2">
        <v>1816</v>
      </c>
      <c r="B1836" s="4">
        <f t="shared" ca="1" si="87"/>
        <v>47917</v>
      </c>
      <c r="C1836" s="3">
        <v>1</v>
      </c>
      <c r="D1836" s="11">
        <f t="shared" si="85"/>
        <v>5</v>
      </c>
      <c r="E1836" s="11">
        <v>0</v>
      </c>
      <c r="F1836" s="11">
        <f t="shared" si="86"/>
        <v>5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3" t="s">
        <v>32</v>
      </c>
      <c r="R1836" s="3" t="s">
        <v>32</v>
      </c>
    </row>
    <row r="1837" spans="1:22" ht="15.6" x14ac:dyDescent="0.3">
      <c r="A1837" s="2">
        <v>1817</v>
      </c>
      <c r="B1837" s="4">
        <f t="shared" ca="1" si="87"/>
        <v>47918</v>
      </c>
      <c r="C1837" s="3">
        <f ca="1">MIN(1,1856-SUM($C$31:C1836)-$C$1855)</f>
        <v>1</v>
      </c>
      <c r="D1837" s="11">
        <f t="shared" ca="1" si="85"/>
        <v>5</v>
      </c>
      <c r="E1837" s="11">
        <v>0</v>
      </c>
      <c r="F1837" s="11">
        <f t="shared" ca="1" si="86"/>
        <v>5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3" t="s">
        <v>32</v>
      </c>
      <c r="R1837" s="3" t="s">
        <v>32</v>
      </c>
    </row>
    <row r="1838" spans="1:22" ht="15.6" x14ac:dyDescent="0.3">
      <c r="A1838" s="2">
        <v>1818</v>
      </c>
      <c r="B1838" s="4">
        <f t="shared" ca="1" si="87"/>
        <v>47919</v>
      </c>
      <c r="C1838" s="3">
        <f ca="1">MIN(1,1856-SUM($C$31:C1837)-$C$1855)</f>
        <v>1</v>
      </c>
      <c r="D1838" s="11">
        <f t="shared" ca="1" si="85"/>
        <v>5</v>
      </c>
      <c r="E1838" s="11">
        <v>0</v>
      </c>
      <c r="F1838" s="11">
        <f t="shared" ca="1" si="86"/>
        <v>5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3" t="s">
        <v>32</v>
      </c>
      <c r="R1838" s="3" t="s">
        <v>32</v>
      </c>
    </row>
    <row r="1839" spans="1:22" ht="15.6" x14ac:dyDescent="0.3">
      <c r="A1839" s="2">
        <v>1819</v>
      </c>
      <c r="B1839" s="4">
        <f t="shared" ca="1" si="87"/>
        <v>47920</v>
      </c>
      <c r="C1839" s="3">
        <f ca="1">MIN(1,1856-SUM($C$31:C1838)-$C$1855)</f>
        <v>1</v>
      </c>
      <c r="D1839" s="11">
        <f t="shared" ca="1" si="85"/>
        <v>5</v>
      </c>
      <c r="E1839" s="11">
        <v>0</v>
      </c>
      <c r="F1839" s="11">
        <f t="shared" ca="1" si="86"/>
        <v>5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3" t="s">
        <v>32</v>
      </c>
      <c r="R1839" s="3" t="s">
        <v>32</v>
      </c>
    </row>
    <row r="1840" spans="1:22" ht="15.6" x14ac:dyDescent="0.3">
      <c r="A1840" s="2">
        <v>1820</v>
      </c>
      <c r="B1840" s="4">
        <f t="shared" ca="1" si="87"/>
        <v>47921</v>
      </c>
      <c r="C1840" s="3">
        <f ca="1">MIN(1,1856-SUM($C$31:C1839)-$C$1855)</f>
        <v>1</v>
      </c>
      <c r="D1840" s="11">
        <f t="shared" ca="1" si="85"/>
        <v>5</v>
      </c>
      <c r="E1840" s="11">
        <v>0</v>
      </c>
      <c r="F1840" s="11">
        <f t="shared" ca="1" si="86"/>
        <v>5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3" t="s">
        <v>32</v>
      </c>
      <c r="R1840" s="3" t="s">
        <v>32</v>
      </c>
    </row>
    <row r="1841" spans="1:18" ht="15.6" x14ac:dyDescent="0.3">
      <c r="A1841" s="2">
        <v>1821</v>
      </c>
      <c r="B1841" s="4">
        <f t="shared" ca="1" si="87"/>
        <v>47922</v>
      </c>
      <c r="C1841" s="3">
        <f ca="1">MIN(1,1856-SUM($C$31:C1840)-$C$1855)</f>
        <v>1</v>
      </c>
      <c r="D1841" s="11">
        <f t="shared" ca="1" si="85"/>
        <v>5</v>
      </c>
      <c r="E1841" s="11">
        <v>0</v>
      </c>
      <c r="F1841" s="11">
        <f t="shared" ca="1" si="86"/>
        <v>5</v>
      </c>
      <c r="G1841" s="2">
        <v>0</v>
      </c>
      <c r="H1841" s="2">
        <v>0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3" t="s">
        <v>32</v>
      </c>
      <c r="R1841" s="3" t="s">
        <v>32</v>
      </c>
    </row>
    <row r="1842" spans="1:18" ht="15.6" x14ac:dyDescent="0.3">
      <c r="A1842" s="2">
        <v>1822</v>
      </c>
      <c r="B1842" s="4">
        <f t="shared" ca="1" si="87"/>
        <v>47923</v>
      </c>
      <c r="C1842" s="3">
        <f ca="1">MIN(1,1856-SUM($C$31:C1841)-$C$1855)</f>
        <v>1</v>
      </c>
      <c r="D1842" s="11">
        <f t="shared" ca="1" si="85"/>
        <v>5</v>
      </c>
      <c r="E1842" s="11">
        <v>0</v>
      </c>
      <c r="F1842" s="11">
        <f t="shared" ca="1" si="86"/>
        <v>5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3" t="s">
        <v>32</v>
      </c>
      <c r="R1842" s="3" t="s">
        <v>32</v>
      </c>
    </row>
    <row r="1843" spans="1:18" ht="15.6" x14ac:dyDescent="0.3">
      <c r="A1843" s="2">
        <v>1823</v>
      </c>
      <c r="B1843" s="4">
        <f t="shared" ca="1" si="87"/>
        <v>47923</v>
      </c>
      <c r="C1843" s="3">
        <f ca="1">MIN(1,1856-SUM($C$31:C1842)-$C$1855)</f>
        <v>0</v>
      </c>
      <c r="D1843" s="11">
        <f t="shared" ca="1" si="85"/>
        <v>0</v>
      </c>
      <c r="E1843" s="11">
        <v>0</v>
      </c>
      <c r="F1843" s="11">
        <f t="shared" ca="1" si="86"/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Q1843" s="3" t="s">
        <v>32</v>
      </c>
      <c r="R1843" s="3" t="s">
        <v>32</v>
      </c>
    </row>
    <row r="1844" spans="1:18" ht="15.6" x14ac:dyDescent="0.3">
      <c r="A1844" s="2">
        <v>1824</v>
      </c>
      <c r="B1844" s="4">
        <f t="shared" ca="1" si="87"/>
        <v>47923</v>
      </c>
      <c r="C1844" s="3">
        <f ca="1">MIN(1,1856-SUM($C$31:C1843)-$C$1855)</f>
        <v>0</v>
      </c>
      <c r="D1844" s="11">
        <f t="shared" ca="1" si="85"/>
        <v>0</v>
      </c>
      <c r="E1844" s="11">
        <v>0</v>
      </c>
      <c r="F1844" s="11">
        <f t="shared" ca="1" si="86"/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3" t="s">
        <v>32</v>
      </c>
      <c r="R1844" s="3" t="s">
        <v>32</v>
      </c>
    </row>
    <row r="1845" spans="1:18" ht="15.6" x14ac:dyDescent="0.3">
      <c r="A1845" s="2">
        <v>1825</v>
      </c>
      <c r="B1845" s="4">
        <f t="shared" ca="1" si="87"/>
        <v>47923</v>
      </c>
      <c r="C1845" s="3">
        <f ca="1">MIN(1,1856-SUM($C$31:C1844)-$C$1855)</f>
        <v>0</v>
      </c>
      <c r="D1845" s="11">
        <f t="shared" ca="1" si="85"/>
        <v>0</v>
      </c>
      <c r="E1845" s="11">
        <v>0</v>
      </c>
      <c r="F1845" s="11">
        <f t="shared" ca="1" si="86"/>
        <v>0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>
        <v>0</v>
      </c>
      <c r="Q1845" s="3" t="s">
        <v>32</v>
      </c>
      <c r="R1845" s="3" t="s">
        <v>32</v>
      </c>
    </row>
    <row r="1846" spans="1:18" ht="15.6" x14ac:dyDescent="0.3">
      <c r="A1846" s="2">
        <v>1826</v>
      </c>
      <c r="B1846" s="4">
        <f t="shared" ca="1" si="87"/>
        <v>47923</v>
      </c>
      <c r="C1846" s="3">
        <f ca="1">MIN(1,1856-SUM($C$31:C1845)-$C$1855)</f>
        <v>0</v>
      </c>
      <c r="D1846" s="11">
        <f t="shared" ca="1" si="85"/>
        <v>0</v>
      </c>
      <c r="E1846" s="11">
        <v>0</v>
      </c>
      <c r="F1846" s="11">
        <f t="shared" ca="1" si="86"/>
        <v>0</v>
      </c>
      <c r="G1846" s="2">
        <v>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3" t="s">
        <v>32</v>
      </c>
      <c r="R1846" s="3" t="s">
        <v>32</v>
      </c>
    </row>
    <row r="1847" spans="1:18" ht="15.6" x14ac:dyDescent="0.3">
      <c r="A1847" s="2">
        <v>1827</v>
      </c>
      <c r="B1847" s="4">
        <f t="shared" ca="1" si="87"/>
        <v>47923</v>
      </c>
      <c r="C1847" s="3">
        <f ca="1">MIN(1,1856-SUM($C$31:C1846)-$C$1855)</f>
        <v>0</v>
      </c>
      <c r="D1847" s="11">
        <f t="shared" ca="1" si="85"/>
        <v>0</v>
      </c>
      <c r="E1847" s="11">
        <v>0</v>
      </c>
      <c r="F1847" s="11">
        <f t="shared" ca="1" si="86"/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3" t="s">
        <v>32</v>
      </c>
      <c r="R1847" s="3" t="s">
        <v>32</v>
      </c>
    </row>
    <row r="1848" spans="1:18" ht="15.6" x14ac:dyDescent="0.3">
      <c r="A1848" s="2">
        <v>1828</v>
      </c>
      <c r="B1848" s="4">
        <f t="shared" ca="1" si="87"/>
        <v>47923</v>
      </c>
      <c r="C1848" s="3">
        <f ca="1">MIN(1,1856-SUM($C$31:C1847)-$C$1855)</f>
        <v>0</v>
      </c>
      <c r="D1848" s="11">
        <f t="shared" ca="1" si="85"/>
        <v>0</v>
      </c>
      <c r="E1848" s="11">
        <v>0</v>
      </c>
      <c r="F1848" s="11">
        <f t="shared" ca="1" si="86"/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3" t="s">
        <v>32</v>
      </c>
      <c r="R1848" s="3" t="s">
        <v>32</v>
      </c>
    </row>
    <row r="1849" spans="1:18" ht="15.6" x14ac:dyDescent="0.3">
      <c r="A1849" s="2">
        <v>1829</v>
      </c>
      <c r="B1849" s="4">
        <f t="shared" ca="1" si="87"/>
        <v>47923</v>
      </c>
      <c r="C1849" s="3">
        <f ca="1">MIN(1,1856-SUM($C$31:C1848)-$C$1855)</f>
        <v>0</v>
      </c>
      <c r="D1849" s="11">
        <f t="shared" ca="1" si="85"/>
        <v>0</v>
      </c>
      <c r="E1849" s="11">
        <v>0</v>
      </c>
      <c r="F1849" s="11">
        <f t="shared" ca="1" si="86"/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3" t="s">
        <v>32</v>
      </c>
      <c r="R1849" s="3" t="s">
        <v>32</v>
      </c>
    </row>
    <row r="1850" spans="1:18" ht="15.6" x14ac:dyDescent="0.3">
      <c r="A1850" s="2">
        <v>1830</v>
      </c>
      <c r="B1850" s="4">
        <f t="shared" ca="1" si="87"/>
        <v>47923</v>
      </c>
      <c r="C1850" s="3">
        <f ca="1">MIN(1,1856-SUM($C$31:C1849)-$C$1855)</f>
        <v>0</v>
      </c>
      <c r="D1850" s="11">
        <f t="shared" ca="1" si="85"/>
        <v>0</v>
      </c>
      <c r="E1850" s="11">
        <v>0</v>
      </c>
      <c r="F1850" s="11">
        <f t="shared" ca="1" si="86"/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3" t="s">
        <v>32</v>
      </c>
      <c r="R1850" s="3" t="s">
        <v>32</v>
      </c>
    </row>
    <row r="1851" spans="1:18" ht="15.6" x14ac:dyDescent="0.3">
      <c r="A1851" s="2">
        <v>1831</v>
      </c>
      <c r="B1851" s="4">
        <f t="shared" ca="1" si="87"/>
        <v>47923</v>
      </c>
      <c r="C1851" s="3">
        <f ca="1">MIN(1,1856-SUM($C$31:C1850)-$C$1855)</f>
        <v>0</v>
      </c>
      <c r="D1851" s="11">
        <f t="shared" ca="1" si="85"/>
        <v>0</v>
      </c>
      <c r="E1851" s="11">
        <v>0</v>
      </c>
      <c r="F1851" s="11">
        <f t="shared" ca="1" si="86"/>
        <v>0</v>
      </c>
      <c r="G1851" s="2">
        <v>0</v>
      </c>
      <c r="H1851" s="2">
        <v>0</v>
      </c>
      <c r="I1851" s="2">
        <v>0</v>
      </c>
      <c r="J1851" s="2">
        <v>0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3" t="s">
        <v>32</v>
      </c>
      <c r="R1851" s="3" t="s">
        <v>32</v>
      </c>
    </row>
    <row r="1852" spans="1:18" ht="15.6" x14ac:dyDescent="0.3">
      <c r="A1852" s="2">
        <v>1832</v>
      </c>
      <c r="B1852" s="4">
        <f t="shared" ca="1" si="87"/>
        <v>47923</v>
      </c>
      <c r="C1852" s="3">
        <f ca="1">MIN(1,1856-SUM($C$31:C1851)-$C$1855)</f>
        <v>0</v>
      </c>
      <c r="D1852" s="11">
        <f t="shared" ca="1" si="85"/>
        <v>0</v>
      </c>
      <c r="E1852" s="11">
        <v>0</v>
      </c>
      <c r="F1852" s="11">
        <f t="shared" ca="1" si="86"/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3" t="s">
        <v>32</v>
      </c>
      <c r="R1852" s="3" t="s">
        <v>32</v>
      </c>
    </row>
    <row r="1853" spans="1:18" ht="15.6" x14ac:dyDescent="0.3">
      <c r="A1853" s="2">
        <v>1833</v>
      </c>
      <c r="B1853" s="4">
        <f t="shared" ca="1" si="87"/>
        <v>47923</v>
      </c>
      <c r="C1853" s="3">
        <f ca="1">MIN(1,1856-SUM($C$31:C1852)-$C$1855)</f>
        <v>0</v>
      </c>
      <c r="D1853" s="11">
        <f t="shared" ca="1" si="85"/>
        <v>0</v>
      </c>
      <c r="E1853" s="11">
        <v>0</v>
      </c>
      <c r="F1853" s="11">
        <f t="shared" ca="1" si="86"/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3" t="s">
        <v>32</v>
      </c>
      <c r="R1853" s="3" t="s">
        <v>32</v>
      </c>
    </row>
    <row r="1854" spans="1:18" ht="15.6" x14ac:dyDescent="0.3">
      <c r="A1854" s="2">
        <v>1834</v>
      </c>
      <c r="B1854" s="4">
        <f t="shared" ca="1" si="87"/>
        <v>47923</v>
      </c>
      <c r="C1854" s="3">
        <f ca="1">MIN(1,1856-SUM($C$31:C1853)-$C$1855)</f>
        <v>0</v>
      </c>
      <c r="D1854" s="11">
        <f t="shared" ca="1" si="85"/>
        <v>0</v>
      </c>
      <c r="E1854" s="11">
        <v>0</v>
      </c>
      <c r="F1854" s="11">
        <f t="shared" ca="1" si="86"/>
        <v>0</v>
      </c>
      <c r="G1854" s="2">
        <v>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>
        <v>0</v>
      </c>
      <c r="Q1854" s="3" t="s">
        <v>32</v>
      </c>
      <c r="R1854" s="3" t="s">
        <v>32</v>
      </c>
    </row>
    <row r="1855" spans="1:18" ht="15.6" x14ac:dyDescent="0.3">
      <c r="A1855" s="2">
        <v>1835</v>
      </c>
      <c r="B1855" s="4">
        <f ca="1">DATE(YEAR(B30)+5,MONTH(B30),DAY(B30))+30</f>
        <v>47953</v>
      </c>
      <c r="C1855" s="3">
        <v>30</v>
      </c>
      <c r="D1855" s="11">
        <f>SUM(E1855:H1855)</f>
        <v>500</v>
      </c>
      <c r="E1855" s="11">
        <f>E11</f>
        <v>500</v>
      </c>
      <c r="F1855" s="11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3" t="s">
        <v>32</v>
      </c>
      <c r="R1855" s="3" t="s">
        <v>32</v>
      </c>
    </row>
    <row r="1856" spans="1:18" ht="15.6" x14ac:dyDescent="0.25">
      <c r="A1856" s="7" t="s">
        <v>33</v>
      </c>
      <c r="B1856" s="3" t="s">
        <v>32</v>
      </c>
      <c r="C1856" s="2">
        <f ca="1">SUM(C31:C1855)</f>
        <v>1856</v>
      </c>
      <c r="D1856" s="8">
        <f ca="1">SUM(E1856:P1856)</f>
        <v>9592.5</v>
      </c>
      <c r="E1856" s="23">
        <f t="shared" ref="E1856:P1856" si="88">SUM(E31:E1855)</f>
        <v>500</v>
      </c>
      <c r="F1856" s="23">
        <f t="shared" ca="1" si="88"/>
        <v>9092.5</v>
      </c>
      <c r="G1856" s="23">
        <f t="shared" si="88"/>
        <v>0</v>
      </c>
      <c r="H1856" s="23">
        <f t="shared" si="88"/>
        <v>0</v>
      </c>
      <c r="I1856" s="23">
        <f t="shared" si="88"/>
        <v>0</v>
      </c>
      <c r="J1856" s="23">
        <f t="shared" si="88"/>
        <v>0</v>
      </c>
      <c r="K1856" s="23">
        <f t="shared" si="88"/>
        <v>0</v>
      </c>
      <c r="L1856" s="23">
        <f t="shared" si="88"/>
        <v>0</v>
      </c>
      <c r="M1856" s="23">
        <f t="shared" si="88"/>
        <v>0</v>
      </c>
      <c r="N1856" s="23">
        <f t="shared" si="88"/>
        <v>0</v>
      </c>
      <c r="O1856" s="23">
        <f t="shared" si="88"/>
        <v>0</v>
      </c>
      <c r="P1856" s="23">
        <f t="shared" si="88"/>
        <v>0</v>
      </c>
      <c r="Q1856" s="9">
        <f ca="1">XIRR(D30:D1855,B30:B1855)</f>
        <v>28.441014289855953</v>
      </c>
      <c r="R1856" s="6">
        <f ca="1">E1856+F1856+H1856</f>
        <v>9592.5</v>
      </c>
    </row>
    <row r="1859" spans="1:21" ht="20.399999999999999" x14ac:dyDescent="0.35">
      <c r="D1859" s="56" t="s">
        <v>48</v>
      </c>
      <c r="E1859" s="56"/>
      <c r="F1859" s="56"/>
      <c r="G1859" s="56"/>
      <c r="H1859" s="56"/>
      <c r="I1859" s="56"/>
      <c r="J1859" s="56"/>
      <c r="K1859" s="56"/>
      <c r="L1859" s="56"/>
      <c r="M1859" s="56"/>
      <c r="N1859" s="56"/>
      <c r="O1859" s="56"/>
      <c r="P1859" s="56"/>
      <c r="Q1859" s="56"/>
    </row>
    <row r="1861" spans="1:21" ht="14.4" thickBot="1" x14ac:dyDescent="0.3"/>
    <row r="1862" spans="1:21" ht="14.4" thickBot="1" x14ac:dyDescent="0.3">
      <c r="A1862" s="35" t="s">
        <v>0</v>
      </c>
      <c r="B1862" s="36"/>
      <c r="C1862" s="36"/>
      <c r="D1862" s="37"/>
      <c r="E1862" s="57">
        <f ca="1">TODAY()</f>
        <v>46097</v>
      </c>
      <c r="F1862" s="50"/>
      <c r="H1862" s="16"/>
    </row>
    <row r="1863" spans="1:21" ht="14.4" thickBot="1" x14ac:dyDescent="0.3">
      <c r="A1863" s="35" t="s">
        <v>41</v>
      </c>
      <c r="B1863" s="36"/>
      <c r="C1863" s="36"/>
      <c r="D1863" s="37"/>
      <c r="E1863" s="58">
        <v>500</v>
      </c>
      <c r="F1863" s="59"/>
      <c r="G1863" s="17"/>
      <c r="H1863" s="18" t="s">
        <v>45</v>
      </c>
      <c r="I1863" s="18"/>
      <c r="J1863" s="18"/>
      <c r="K1863" s="18"/>
      <c r="L1863" s="18"/>
      <c r="M1863" s="18"/>
      <c r="N1863" s="18"/>
      <c r="O1863" s="18"/>
      <c r="P1863" s="18"/>
      <c r="R1863" s="19">
        <v>0.4</v>
      </c>
    </row>
    <row r="1864" spans="1:21" ht="14.4" thickBot="1" x14ac:dyDescent="0.3">
      <c r="A1864" s="60" t="s">
        <v>1</v>
      </c>
      <c r="B1864" s="61"/>
      <c r="C1864" s="61"/>
      <c r="D1864" s="62"/>
      <c r="E1864" s="63">
        <f ca="1">C3708-30</f>
        <v>1826</v>
      </c>
      <c r="F1864" s="64"/>
      <c r="L1864" s="12" t="s">
        <v>2</v>
      </c>
      <c r="M1864" s="12" t="s">
        <v>2</v>
      </c>
      <c r="R1864" s="19">
        <v>0.99</v>
      </c>
    </row>
    <row r="1865" spans="1:21" ht="14.4" thickBot="1" x14ac:dyDescent="0.3">
      <c r="A1865" s="35" t="s">
        <v>39</v>
      </c>
      <c r="B1865" s="36"/>
      <c r="C1865" s="36"/>
      <c r="D1865" s="37"/>
      <c r="E1865" s="51">
        <v>3</v>
      </c>
      <c r="F1865" s="52"/>
      <c r="H1865" s="26" t="s">
        <v>37</v>
      </c>
      <c r="R1865" s="19"/>
    </row>
    <row r="1866" spans="1:21" ht="14.4" thickBot="1" x14ac:dyDescent="0.3">
      <c r="A1866" s="35" t="s">
        <v>3</v>
      </c>
      <c r="B1866" s="36"/>
      <c r="C1866" s="36"/>
      <c r="D1866" s="37"/>
      <c r="E1866" s="49">
        <v>1</v>
      </c>
      <c r="F1866" s="55"/>
      <c r="G1866" s="18"/>
      <c r="H1866" s="54"/>
      <c r="I1866" s="54"/>
      <c r="J1866" s="54"/>
      <c r="K1866" s="54"/>
      <c r="L1866" s="54"/>
      <c r="M1866" s="54"/>
      <c r="N1866" s="54"/>
      <c r="O1866" s="54"/>
      <c r="P1866" s="54"/>
      <c r="Q1866" s="54"/>
      <c r="R1866" s="54"/>
    </row>
    <row r="1867" spans="1:21" ht="14.4" thickBot="1" x14ac:dyDescent="0.3">
      <c r="A1867" s="35" t="s">
        <v>4</v>
      </c>
      <c r="B1867" s="36"/>
      <c r="C1867" s="36"/>
      <c r="D1867" s="37"/>
      <c r="E1867" s="44">
        <f>E1866*365</f>
        <v>365</v>
      </c>
      <c r="F1867" s="45"/>
      <c r="G1867" s="12" t="s">
        <v>2</v>
      </c>
      <c r="H1867" s="12" t="s">
        <v>2</v>
      </c>
      <c r="K1867" s="12" t="s">
        <v>2</v>
      </c>
    </row>
    <row r="1868" spans="1:21" ht="14.4" thickBot="1" x14ac:dyDescent="0.3">
      <c r="A1868" s="35" t="s">
        <v>5</v>
      </c>
      <c r="B1868" s="36"/>
      <c r="C1868" s="36"/>
      <c r="D1868" s="37"/>
      <c r="E1868" s="48">
        <v>1</v>
      </c>
      <c r="F1868" s="45"/>
    </row>
    <row r="1869" spans="1:21" ht="14.4" thickBot="1" x14ac:dyDescent="0.3">
      <c r="A1869" s="35" t="s">
        <v>6</v>
      </c>
      <c r="B1869" s="36"/>
      <c r="C1869" s="36"/>
      <c r="D1869" s="37"/>
      <c r="E1869" s="44">
        <f>E1868*365</f>
        <v>365</v>
      </c>
      <c r="F1869" s="45"/>
    </row>
    <row r="1870" spans="1:21" ht="14.4" thickBot="1" x14ac:dyDescent="0.3">
      <c r="A1870" s="35" t="s">
        <v>36</v>
      </c>
      <c r="B1870" s="36"/>
      <c r="C1870" s="36"/>
      <c r="D1870" s="37"/>
      <c r="E1870" s="44">
        <v>0</v>
      </c>
      <c r="F1870" s="45"/>
      <c r="U1870" s="32"/>
    </row>
    <row r="1871" spans="1:21" ht="14.4" thickBot="1" x14ac:dyDescent="0.3">
      <c r="A1871" s="35" t="s">
        <v>35</v>
      </c>
      <c r="B1871" s="36"/>
      <c r="C1871" s="36"/>
      <c r="D1871" s="37"/>
      <c r="E1871" s="44">
        <f>E1863*E1870%</f>
        <v>0</v>
      </c>
      <c r="F1871" s="45"/>
      <c r="U1871" s="32"/>
    </row>
    <row r="1872" spans="1:21" ht="14.4" thickBot="1" x14ac:dyDescent="0.3">
      <c r="A1872" s="35" t="s">
        <v>7</v>
      </c>
      <c r="B1872" s="36"/>
      <c r="C1872" s="36"/>
      <c r="D1872" s="37"/>
      <c r="E1872" s="46">
        <f ca="1">Q3708</f>
        <v>36.743586921691886</v>
      </c>
      <c r="F1872" s="47"/>
    </row>
    <row r="1873" spans="1:18" ht="14.4" thickBot="1" x14ac:dyDescent="0.3">
      <c r="A1873" s="35" t="s">
        <v>8</v>
      </c>
      <c r="B1873" s="36"/>
      <c r="C1873" s="36"/>
      <c r="D1873" s="37"/>
      <c r="E1873" s="38">
        <f ca="1">F3708+H3708</f>
        <v>9130</v>
      </c>
      <c r="F1873" s="39"/>
    </row>
    <row r="1874" spans="1:18" ht="14.4" thickBot="1" x14ac:dyDescent="0.3">
      <c r="A1874" s="35" t="s">
        <v>9</v>
      </c>
      <c r="B1874" s="36"/>
      <c r="C1874" s="36"/>
      <c r="D1874" s="37"/>
      <c r="E1874" s="38">
        <f ca="1">R3708</f>
        <v>9630</v>
      </c>
      <c r="F1874" s="39"/>
    </row>
    <row r="1875" spans="1:18" ht="31.2" customHeight="1" thickBot="1" x14ac:dyDescent="0.3">
      <c r="A1875" s="35" t="s">
        <v>10</v>
      </c>
      <c r="B1875" s="36"/>
      <c r="C1875" s="36"/>
      <c r="D1875" s="37"/>
      <c r="E1875" s="40" t="s">
        <v>42</v>
      </c>
      <c r="F1875" s="41"/>
    </row>
    <row r="1876" spans="1:18" x14ac:dyDescent="0.25">
      <c r="A1876" s="20"/>
      <c r="B1876" s="20"/>
      <c r="C1876" s="20"/>
      <c r="D1876" s="20"/>
      <c r="E1876" s="21"/>
      <c r="F1876" s="22"/>
    </row>
    <row r="1877" spans="1:18" ht="15.6" x14ac:dyDescent="0.25">
      <c r="A1877" s="42" t="s">
        <v>11</v>
      </c>
      <c r="B1877" s="33" t="s">
        <v>12</v>
      </c>
      <c r="C1877" s="33" t="s">
        <v>13</v>
      </c>
      <c r="D1877" s="33" t="s">
        <v>14</v>
      </c>
      <c r="E1877" s="43" t="s">
        <v>15</v>
      </c>
      <c r="F1877" s="43"/>
      <c r="G1877" s="43"/>
      <c r="H1877" s="43"/>
      <c r="I1877" s="43"/>
      <c r="J1877" s="43"/>
      <c r="K1877" s="43"/>
      <c r="L1877" s="43"/>
      <c r="M1877" s="43"/>
      <c r="N1877" s="43"/>
      <c r="O1877" s="43"/>
      <c r="P1877" s="43"/>
      <c r="Q1877" s="33" t="s">
        <v>16</v>
      </c>
      <c r="R1877" s="33" t="s">
        <v>9</v>
      </c>
    </row>
    <row r="1878" spans="1:18" ht="15.6" x14ac:dyDescent="0.25">
      <c r="A1878" s="42"/>
      <c r="B1878" s="33"/>
      <c r="C1878" s="33"/>
      <c r="D1878" s="33"/>
      <c r="E1878" s="33" t="s">
        <v>17</v>
      </c>
      <c r="F1878" s="33" t="s">
        <v>18</v>
      </c>
      <c r="G1878" s="34" t="s">
        <v>34</v>
      </c>
      <c r="H1878" s="34"/>
      <c r="I1878" s="34"/>
      <c r="J1878" s="34"/>
      <c r="K1878" s="34"/>
      <c r="L1878" s="34"/>
      <c r="M1878" s="34"/>
      <c r="N1878" s="34"/>
      <c r="O1878" s="34"/>
      <c r="P1878" s="34"/>
      <c r="Q1878" s="33"/>
      <c r="R1878" s="33"/>
    </row>
    <row r="1879" spans="1:18" ht="15.6" x14ac:dyDescent="0.25">
      <c r="A1879" s="42"/>
      <c r="B1879" s="33"/>
      <c r="C1879" s="33"/>
      <c r="D1879" s="33"/>
      <c r="E1879" s="33"/>
      <c r="F1879" s="33"/>
      <c r="G1879" s="34" t="s">
        <v>19</v>
      </c>
      <c r="H1879" s="34"/>
      <c r="I1879" s="34"/>
      <c r="J1879" s="34" t="s">
        <v>20</v>
      </c>
      <c r="K1879" s="34"/>
      <c r="L1879" s="34" t="s">
        <v>21</v>
      </c>
      <c r="M1879" s="34"/>
      <c r="N1879" s="34"/>
      <c r="O1879" s="34"/>
      <c r="P1879" s="34"/>
      <c r="Q1879" s="33"/>
      <c r="R1879" s="33"/>
    </row>
    <row r="1880" spans="1:18" ht="139.80000000000001" x14ac:dyDescent="0.25">
      <c r="A1880" s="42"/>
      <c r="B1880" s="33"/>
      <c r="C1880" s="33"/>
      <c r="D1880" s="33"/>
      <c r="E1880" s="33"/>
      <c r="F1880" s="33"/>
      <c r="G1880" s="1" t="s">
        <v>22</v>
      </c>
      <c r="H1880" s="1" t="s">
        <v>23</v>
      </c>
      <c r="I1880" s="1" t="s">
        <v>24</v>
      </c>
      <c r="J1880" s="1" t="s">
        <v>25</v>
      </c>
      <c r="K1880" s="1" t="s">
        <v>26</v>
      </c>
      <c r="L1880" s="1" t="s">
        <v>27</v>
      </c>
      <c r="M1880" s="1" t="s">
        <v>28</v>
      </c>
      <c r="N1880" s="1" t="s">
        <v>29</v>
      </c>
      <c r="O1880" s="1" t="s">
        <v>30</v>
      </c>
      <c r="P1880" s="1" t="s">
        <v>31</v>
      </c>
      <c r="Q1880" s="33"/>
      <c r="R1880" s="33"/>
    </row>
    <row r="1881" spans="1:18" ht="15.6" x14ac:dyDescent="0.25">
      <c r="A1881" s="2">
        <v>1</v>
      </c>
      <c r="B1881" s="3">
        <v>2</v>
      </c>
      <c r="C1881" s="3">
        <v>3</v>
      </c>
      <c r="D1881" s="3">
        <v>4</v>
      </c>
      <c r="E1881" s="3">
        <v>5</v>
      </c>
      <c r="F1881" s="3">
        <v>6</v>
      </c>
      <c r="G1881" s="2">
        <v>7</v>
      </c>
      <c r="H1881" s="2">
        <v>8</v>
      </c>
      <c r="I1881" s="2">
        <v>9</v>
      </c>
      <c r="J1881" s="2">
        <v>10</v>
      </c>
      <c r="K1881" s="2">
        <v>11</v>
      </c>
      <c r="L1881" s="2">
        <v>12</v>
      </c>
      <c r="M1881" s="2">
        <v>13</v>
      </c>
      <c r="N1881" s="2">
        <v>14</v>
      </c>
      <c r="O1881" s="2">
        <v>15</v>
      </c>
      <c r="P1881" s="2">
        <v>16</v>
      </c>
      <c r="Q1881" s="3">
        <v>17</v>
      </c>
      <c r="R1881" s="3">
        <v>18</v>
      </c>
    </row>
    <row r="1882" spans="1:18" ht="15.6" x14ac:dyDescent="0.25">
      <c r="A1882" s="2">
        <v>1</v>
      </c>
      <c r="B1882" s="4">
        <f ca="1">E$10</f>
        <v>46097</v>
      </c>
      <c r="C1882" s="3" t="s">
        <v>32</v>
      </c>
      <c r="D1882" s="5">
        <f>(E1863)*-1</f>
        <v>-500</v>
      </c>
      <c r="E1882" s="6">
        <f>(E1863)*-1</f>
        <v>-500</v>
      </c>
      <c r="F1882" s="6" t="s">
        <v>32</v>
      </c>
      <c r="G1882" s="2">
        <v>0</v>
      </c>
      <c r="H1882" s="10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>
        <v>0</v>
      </c>
      <c r="Q1882" s="3" t="s">
        <v>32</v>
      </c>
      <c r="R1882" s="3" t="s">
        <v>32</v>
      </c>
    </row>
    <row r="1883" spans="1:18" ht="15.6" x14ac:dyDescent="0.3">
      <c r="A1883" s="2">
        <v>2</v>
      </c>
      <c r="B1883" s="4">
        <f ca="1">B1882+E1865</f>
        <v>46100</v>
      </c>
      <c r="C1883" s="3">
        <f ca="1">B1883-B1882</f>
        <v>3</v>
      </c>
      <c r="D1883" s="11">
        <f ca="1">SUM(E1883:H1883)</f>
        <v>15</v>
      </c>
      <c r="E1883" s="11">
        <v>0</v>
      </c>
      <c r="F1883" s="11">
        <f ca="1">E1863*(E1866/100)*C1883</f>
        <v>15</v>
      </c>
      <c r="G1883" s="2">
        <v>0</v>
      </c>
      <c r="H1883" s="10">
        <v>0</v>
      </c>
      <c r="I1883" s="2">
        <v>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3" t="s">
        <v>32</v>
      </c>
      <c r="R1883" s="3" t="s">
        <v>32</v>
      </c>
    </row>
    <row r="1884" spans="1:18" ht="15.6" x14ac:dyDescent="0.3">
      <c r="A1884" s="2">
        <f>A1883+1</f>
        <v>3</v>
      </c>
      <c r="B1884" s="4">
        <f ca="1">B1883+C1884</f>
        <v>46101</v>
      </c>
      <c r="C1884" s="3">
        <v>1</v>
      </c>
      <c r="D1884" s="11">
        <f t="shared" ref="D1884:D3707" si="89">SUM(E1884:H1884)</f>
        <v>5</v>
      </c>
      <c r="E1884" s="11">
        <v>0</v>
      </c>
      <c r="F1884" s="11">
        <f t="shared" ref="F1884:F1947" si="90">E$1863*(E$1868/100)*C1884</f>
        <v>5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>
        <v>0</v>
      </c>
      <c r="Q1884" s="3" t="s">
        <v>32</v>
      </c>
      <c r="R1884" s="3" t="s">
        <v>32</v>
      </c>
    </row>
    <row r="1885" spans="1:18" ht="15.6" x14ac:dyDescent="0.3">
      <c r="A1885" s="2">
        <f t="shared" ref="A1885:A1948" si="91">A1884+1</f>
        <v>4</v>
      </c>
      <c r="B1885" s="4">
        <f t="shared" ref="B1885:B1939" ca="1" si="92">B1884+C1885</f>
        <v>46102</v>
      </c>
      <c r="C1885" s="3">
        <v>1</v>
      </c>
      <c r="D1885" s="11">
        <f t="shared" si="89"/>
        <v>5</v>
      </c>
      <c r="E1885" s="11">
        <v>0</v>
      </c>
      <c r="F1885" s="11">
        <f t="shared" si="90"/>
        <v>5</v>
      </c>
      <c r="G1885" s="2">
        <v>0</v>
      </c>
      <c r="H1885" s="2">
        <v>0</v>
      </c>
      <c r="I1885" s="2">
        <v>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3" t="s">
        <v>32</v>
      </c>
      <c r="R1885" s="3" t="s">
        <v>32</v>
      </c>
    </row>
    <row r="1886" spans="1:18" ht="15.6" x14ac:dyDescent="0.3">
      <c r="A1886" s="2">
        <f t="shared" si="91"/>
        <v>5</v>
      </c>
      <c r="B1886" s="4">
        <f t="shared" ca="1" si="92"/>
        <v>46103</v>
      </c>
      <c r="C1886" s="3">
        <v>1</v>
      </c>
      <c r="D1886" s="11">
        <f t="shared" si="89"/>
        <v>5</v>
      </c>
      <c r="E1886" s="11">
        <v>0</v>
      </c>
      <c r="F1886" s="11">
        <f t="shared" si="90"/>
        <v>5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3" t="s">
        <v>32</v>
      </c>
      <c r="R1886" s="3" t="s">
        <v>32</v>
      </c>
    </row>
    <row r="1887" spans="1:18" ht="15.6" x14ac:dyDescent="0.3">
      <c r="A1887" s="2">
        <f t="shared" si="91"/>
        <v>6</v>
      </c>
      <c r="B1887" s="4">
        <f t="shared" ca="1" si="92"/>
        <v>46104</v>
      </c>
      <c r="C1887" s="3">
        <v>1</v>
      </c>
      <c r="D1887" s="11">
        <f t="shared" si="89"/>
        <v>5</v>
      </c>
      <c r="E1887" s="11">
        <v>0</v>
      </c>
      <c r="F1887" s="11">
        <f t="shared" si="90"/>
        <v>5</v>
      </c>
      <c r="G1887" s="2">
        <v>0</v>
      </c>
      <c r="H1887" s="2">
        <v>0</v>
      </c>
      <c r="I1887" s="2">
        <v>0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>
        <v>0</v>
      </c>
      <c r="Q1887" s="3" t="s">
        <v>32</v>
      </c>
      <c r="R1887" s="3" t="s">
        <v>32</v>
      </c>
    </row>
    <row r="1888" spans="1:18" ht="15.6" x14ac:dyDescent="0.3">
      <c r="A1888" s="2">
        <f t="shared" si="91"/>
        <v>7</v>
      </c>
      <c r="B1888" s="4">
        <f t="shared" ca="1" si="92"/>
        <v>46105</v>
      </c>
      <c r="C1888" s="3">
        <v>1</v>
      </c>
      <c r="D1888" s="11">
        <f t="shared" si="89"/>
        <v>5</v>
      </c>
      <c r="E1888" s="11">
        <v>0</v>
      </c>
      <c r="F1888" s="11">
        <f t="shared" si="90"/>
        <v>5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3" t="s">
        <v>32</v>
      </c>
      <c r="R1888" s="3" t="s">
        <v>32</v>
      </c>
    </row>
    <row r="1889" spans="1:18" ht="15.6" x14ac:dyDescent="0.3">
      <c r="A1889" s="2">
        <f t="shared" si="91"/>
        <v>8</v>
      </c>
      <c r="B1889" s="4">
        <f t="shared" ca="1" si="92"/>
        <v>46106</v>
      </c>
      <c r="C1889" s="3">
        <v>1</v>
      </c>
      <c r="D1889" s="11">
        <f t="shared" si="89"/>
        <v>5</v>
      </c>
      <c r="E1889" s="11">
        <v>0</v>
      </c>
      <c r="F1889" s="11">
        <f t="shared" si="90"/>
        <v>5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3" t="s">
        <v>32</v>
      </c>
      <c r="R1889" s="3" t="s">
        <v>32</v>
      </c>
    </row>
    <row r="1890" spans="1:18" ht="15.6" x14ac:dyDescent="0.3">
      <c r="A1890" s="2">
        <f t="shared" si="91"/>
        <v>9</v>
      </c>
      <c r="B1890" s="4">
        <f t="shared" ca="1" si="92"/>
        <v>46107</v>
      </c>
      <c r="C1890" s="3">
        <v>1</v>
      </c>
      <c r="D1890" s="11">
        <f t="shared" si="89"/>
        <v>5</v>
      </c>
      <c r="E1890" s="11">
        <v>0</v>
      </c>
      <c r="F1890" s="11">
        <f t="shared" si="90"/>
        <v>5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>
        <v>0</v>
      </c>
      <c r="Q1890" s="3" t="s">
        <v>32</v>
      </c>
      <c r="R1890" s="3" t="s">
        <v>32</v>
      </c>
    </row>
    <row r="1891" spans="1:18" ht="15.6" x14ac:dyDescent="0.3">
      <c r="A1891" s="2">
        <f t="shared" si="91"/>
        <v>10</v>
      </c>
      <c r="B1891" s="4">
        <f t="shared" ca="1" si="92"/>
        <v>46108</v>
      </c>
      <c r="C1891" s="3">
        <v>1</v>
      </c>
      <c r="D1891" s="11">
        <f t="shared" si="89"/>
        <v>5</v>
      </c>
      <c r="E1891" s="11">
        <v>0</v>
      </c>
      <c r="F1891" s="11">
        <f t="shared" si="90"/>
        <v>5</v>
      </c>
      <c r="G1891" s="2">
        <v>0</v>
      </c>
      <c r="H1891" s="2">
        <v>0</v>
      </c>
      <c r="I1891" s="2">
        <v>0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3" t="s">
        <v>32</v>
      </c>
      <c r="R1891" s="3" t="s">
        <v>32</v>
      </c>
    </row>
    <row r="1892" spans="1:18" ht="15.6" x14ac:dyDescent="0.3">
      <c r="A1892" s="2">
        <f t="shared" si="91"/>
        <v>11</v>
      </c>
      <c r="B1892" s="4">
        <f t="shared" ca="1" si="92"/>
        <v>46109</v>
      </c>
      <c r="C1892" s="3">
        <v>1</v>
      </c>
      <c r="D1892" s="11">
        <f t="shared" si="89"/>
        <v>5</v>
      </c>
      <c r="E1892" s="11">
        <v>0</v>
      </c>
      <c r="F1892" s="11">
        <f t="shared" si="90"/>
        <v>5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>
        <v>0</v>
      </c>
      <c r="Q1892" s="3" t="s">
        <v>32</v>
      </c>
      <c r="R1892" s="3" t="s">
        <v>32</v>
      </c>
    </row>
    <row r="1893" spans="1:18" ht="15.6" x14ac:dyDescent="0.3">
      <c r="A1893" s="2">
        <f t="shared" si="91"/>
        <v>12</v>
      </c>
      <c r="B1893" s="4">
        <f t="shared" ca="1" si="92"/>
        <v>46110</v>
      </c>
      <c r="C1893" s="3">
        <v>1</v>
      </c>
      <c r="D1893" s="11">
        <f t="shared" si="89"/>
        <v>5</v>
      </c>
      <c r="E1893" s="11">
        <v>0</v>
      </c>
      <c r="F1893" s="11">
        <f t="shared" si="90"/>
        <v>5</v>
      </c>
      <c r="G1893" s="2">
        <v>0</v>
      </c>
      <c r="H1893" s="2">
        <v>0</v>
      </c>
      <c r="I1893" s="2">
        <v>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>
        <v>0</v>
      </c>
      <c r="Q1893" s="3" t="s">
        <v>32</v>
      </c>
      <c r="R1893" s="3" t="s">
        <v>32</v>
      </c>
    </row>
    <row r="1894" spans="1:18" ht="15.6" x14ac:dyDescent="0.3">
      <c r="A1894" s="2">
        <f t="shared" si="91"/>
        <v>13</v>
      </c>
      <c r="B1894" s="4">
        <f t="shared" ca="1" si="92"/>
        <v>46111</v>
      </c>
      <c r="C1894" s="3">
        <v>1</v>
      </c>
      <c r="D1894" s="11">
        <f t="shared" si="89"/>
        <v>5</v>
      </c>
      <c r="E1894" s="11">
        <v>0</v>
      </c>
      <c r="F1894" s="11">
        <f t="shared" si="90"/>
        <v>5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3" t="s">
        <v>32</v>
      </c>
      <c r="R1894" s="3" t="s">
        <v>32</v>
      </c>
    </row>
    <row r="1895" spans="1:18" ht="15.6" x14ac:dyDescent="0.3">
      <c r="A1895" s="2">
        <f t="shared" si="91"/>
        <v>14</v>
      </c>
      <c r="B1895" s="4">
        <f t="shared" ca="1" si="92"/>
        <v>46112</v>
      </c>
      <c r="C1895" s="3">
        <v>1</v>
      </c>
      <c r="D1895" s="11">
        <f t="shared" si="89"/>
        <v>5</v>
      </c>
      <c r="E1895" s="11">
        <v>0</v>
      </c>
      <c r="F1895" s="11">
        <f t="shared" si="90"/>
        <v>5</v>
      </c>
      <c r="G1895" s="2">
        <v>0</v>
      </c>
      <c r="H1895" s="2">
        <v>0</v>
      </c>
      <c r="I1895" s="2">
        <v>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>
        <v>0</v>
      </c>
      <c r="Q1895" s="3" t="s">
        <v>32</v>
      </c>
      <c r="R1895" s="3" t="s">
        <v>32</v>
      </c>
    </row>
    <row r="1896" spans="1:18" ht="15.6" x14ac:dyDescent="0.3">
      <c r="A1896" s="2">
        <f t="shared" si="91"/>
        <v>15</v>
      </c>
      <c r="B1896" s="4">
        <f t="shared" ca="1" si="92"/>
        <v>46113</v>
      </c>
      <c r="C1896" s="3">
        <v>1</v>
      </c>
      <c r="D1896" s="11">
        <f t="shared" si="89"/>
        <v>5</v>
      </c>
      <c r="E1896" s="11">
        <v>0</v>
      </c>
      <c r="F1896" s="11">
        <f t="shared" si="90"/>
        <v>5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3" t="s">
        <v>32</v>
      </c>
      <c r="R1896" s="3" t="s">
        <v>32</v>
      </c>
    </row>
    <row r="1897" spans="1:18" ht="15.6" x14ac:dyDescent="0.3">
      <c r="A1897" s="2">
        <f t="shared" si="91"/>
        <v>16</v>
      </c>
      <c r="B1897" s="4">
        <f t="shared" ca="1" si="92"/>
        <v>46114</v>
      </c>
      <c r="C1897" s="3">
        <v>1</v>
      </c>
      <c r="D1897" s="11">
        <f t="shared" si="89"/>
        <v>5</v>
      </c>
      <c r="E1897" s="11">
        <v>0</v>
      </c>
      <c r="F1897" s="11">
        <f t="shared" si="90"/>
        <v>5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>
        <v>0</v>
      </c>
      <c r="Q1897" s="3" t="s">
        <v>32</v>
      </c>
      <c r="R1897" s="3" t="s">
        <v>32</v>
      </c>
    </row>
    <row r="1898" spans="1:18" ht="15.6" x14ac:dyDescent="0.3">
      <c r="A1898" s="2">
        <f t="shared" si="91"/>
        <v>17</v>
      </c>
      <c r="B1898" s="4">
        <f t="shared" ca="1" si="92"/>
        <v>46115</v>
      </c>
      <c r="C1898" s="3">
        <v>1</v>
      </c>
      <c r="D1898" s="11">
        <f t="shared" si="89"/>
        <v>5</v>
      </c>
      <c r="E1898" s="11">
        <v>0</v>
      </c>
      <c r="F1898" s="11">
        <f t="shared" si="90"/>
        <v>5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3" t="s">
        <v>32</v>
      </c>
      <c r="R1898" s="3" t="s">
        <v>32</v>
      </c>
    </row>
    <row r="1899" spans="1:18" ht="15.6" x14ac:dyDescent="0.3">
      <c r="A1899" s="2">
        <f t="shared" si="91"/>
        <v>18</v>
      </c>
      <c r="B1899" s="4">
        <f t="shared" ca="1" si="92"/>
        <v>46116</v>
      </c>
      <c r="C1899" s="3">
        <v>1</v>
      </c>
      <c r="D1899" s="11">
        <f t="shared" si="89"/>
        <v>5</v>
      </c>
      <c r="E1899" s="11">
        <v>0</v>
      </c>
      <c r="F1899" s="11">
        <f t="shared" si="90"/>
        <v>5</v>
      </c>
      <c r="G1899" s="2">
        <v>0</v>
      </c>
      <c r="H1899" s="2">
        <v>0</v>
      </c>
      <c r="I1899" s="2">
        <v>0</v>
      </c>
      <c r="J1899" s="2">
        <v>0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>
        <v>0</v>
      </c>
      <c r="Q1899" s="3" t="s">
        <v>32</v>
      </c>
      <c r="R1899" s="3" t="s">
        <v>32</v>
      </c>
    </row>
    <row r="1900" spans="1:18" ht="15.6" x14ac:dyDescent="0.3">
      <c r="A1900" s="2">
        <f t="shared" si="91"/>
        <v>19</v>
      </c>
      <c r="B1900" s="4">
        <f t="shared" ca="1" si="92"/>
        <v>46117</v>
      </c>
      <c r="C1900" s="3">
        <v>1</v>
      </c>
      <c r="D1900" s="11">
        <f t="shared" si="89"/>
        <v>5</v>
      </c>
      <c r="E1900" s="11">
        <v>0</v>
      </c>
      <c r="F1900" s="11">
        <f t="shared" si="90"/>
        <v>5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>
        <v>0</v>
      </c>
      <c r="Q1900" s="3" t="s">
        <v>32</v>
      </c>
      <c r="R1900" s="3" t="s">
        <v>32</v>
      </c>
    </row>
    <row r="1901" spans="1:18" ht="15.6" x14ac:dyDescent="0.3">
      <c r="A1901" s="2">
        <f t="shared" si="91"/>
        <v>20</v>
      </c>
      <c r="B1901" s="4">
        <f t="shared" ca="1" si="92"/>
        <v>46118</v>
      </c>
      <c r="C1901" s="3">
        <v>1</v>
      </c>
      <c r="D1901" s="11">
        <f t="shared" si="89"/>
        <v>5</v>
      </c>
      <c r="E1901" s="11">
        <v>0</v>
      </c>
      <c r="F1901" s="11">
        <f t="shared" si="90"/>
        <v>5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3" t="s">
        <v>32</v>
      </c>
      <c r="R1901" s="3" t="s">
        <v>32</v>
      </c>
    </row>
    <row r="1902" spans="1:18" ht="15.6" x14ac:dyDescent="0.3">
      <c r="A1902" s="2">
        <f t="shared" si="91"/>
        <v>21</v>
      </c>
      <c r="B1902" s="4">
        <f t="shared" ca="1" si="92"/>
        <v>46119</v>
      </c>
      <c r="C1902" s="3">
        <v>1</v>
      </c>
      <c r="D1902" s="11">
        <f t="shared" si="89"/>
        <v>5</v>
      </c>
      <c r="E1902" s="11">
        <v>0</v>
      </c>
      <c r="F1902" s="11">
        <f t="shared" si="90"/>
        <v>5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>
        <v>0</v>
      </c>
      <c r="Q1902" s="3" t="s">
        <v>32</v>
      </c>
      <c r="R1902" s="3" t="s">
        <v>32</v>
      </c>
    </row>
    <row r="1903" spans="1:18" ht="15.6" x14ac:dyDescent="0.3">
      <c r="A1903" s="2">
        <f t="shared" si="91"/>
        <v>22</v>
      </c>
      <c r="B1903" s="4">
        <f t="shared" ca="1" si="92"/>
        <v>46120</v>
      </c>
      <c r="C1903" s="3">
        <v>1</v>
      </c>
      <c r="D1903" s="11">
        <f t="shared" si="89"/>
        <v>5</v>
      </c>
      <c r="E1903" s="11">
        <v>0</v>
      </c>
      <c r="F1903" s="11">
        <f t="shared" si="90"/>
        <v>5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>
        <v>0</v>
      </c>
      <c r="Q1903" s="3" t="s">
        <v>32</v>
      </c>
      <c r="R1903" s="3" t="s">
        <v>32</v>
      </c>
    </row>
    <row r="1904" spans="1:18" ht="15.6" x14ac:dyDescent="0.3">
      <c r="A1904" s="2">
        <f t="shared" si="91"/>
        <v>23</v>
      </c>
      <c r="B1904" s="4">
        <f t="shared" ca="1" si="92"/>
        <v>46121</v>
      </c>
      <c r="C1904" s="3">
        <v>1</v>
      </c>
      <c r="D1904" s="11">
        <f t="shared" si="89"/>
        <v>5</v>
      </c>
      <c r="E1904" s="11">
        <v>0</v>
      </c>
      <c r="F1904" s="11">
        <f t="shared" si="90"/>
        <v>5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>
        <v>0</v>
      </c>
      <c r="Q1904" s="3" t="s">
        <v>32</v>
      </c>
      <c r="R1904" s="3" t="s">
        <v>32</v>
      </c>
    </row>
    <row r="1905" spans="1:18" ht="15.6" x14ac:dyDescent="0.3">
      <c r="A1905" s="2">
        <f t="shared" si="91"/>
        <v>24</v>
      </c>
      <c r="B1905" s="4">
        <f t="shared" ca="1" si="92"/>
        <v>46122</v>
      </c>
      <c r="C1905" s="3">
        <v>1</v>
      </c>
      <c r="D1905" s="11">
        <f t="shared" si="89"/>
        <v>5</v>
      </c>
      <c r="E1905" s="11">
        <v>0</v>
      </c>
      <c r="F1905" s="11">
        <f t="shared" si="90"/>
        <v>5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3" t="s">
        <v>32</v>
      </c>
      <c r="R1905" s="3" t="s">
        <v>32</v>
      </c>
    </row>
    <row r="1906" spans="1:18" ht="15.6" x14ac:dyDescent="0.3">
      <c r="A1906" s="2">
        <f t="shared" si="91"/>
        <v>25</v>
      </c>
      <c r="B1906" s="4">
        <f t="shared" ca="1" si="92"/>
        <v>46123</v>
      </c>
      <c r="C1906" s="3">
        <v>1</v>
      </c>
      <c r="D1906" s="11">
        <f t="shared" si="89"/>
        <v>5</v>
      </c>
      <c r="E1906" s="11">
        <v>0</v>
      </c>
      <c r="F1906" s="11">
        <f t="shared" si="90"/>
        <v>5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3" t="s">
        <v>32</v>
      </c>
      <c r="R1906" s="3" t="s">
        <v>32</v>
      </c>
    </row>
    <row r="1907" spans="1:18" ht="15.6" x14ac:dyDescent="0.3">
      <c r="A1907" s="2">
        <f t="shared" si="91"/>
        <v>26</v>
      </c>
      <c r="B1907" s="4">
        <f t="shared" ca="1" si="92"/>
        <v>46124</v>
      </c>
      <c r="C1907" s="3">
        <v>1</v>
      </c>
      <c r="D1907" s="11">
        <f t="shared" si="89"/>
        <v>5</v>
      </c>
      <c r="E1907" s="11">
        <v>0</v>
      </c>
      <c r="F1907" s="11">
        <f t="shared" si="90"/>
        <v>5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3" t="s">
        <v>32</v>
      </c>
      <c r="R1907" s="3" t="s">
        <v>32</v>
      </c>
    </row>
    <row r="1908" spans="1:18" ht="15.6" x14ac:dyDescent="0.3">
      <c r="A1908" s="2">
        <f t="shared" si="91"/>
        <v>27</v>
      </c>
      <c r="B1908" s="4">
        <f t="shared" ca="1" si="92"/>
        <v>46125</v>
      </c>
      <c r="C1908" s="3">
        <v>1</v>
      </c>
      <c r="D1908" s="11">
        <f t="shared" si="89"/>
        <v>5</v>
      </c>
      <c r="E1908" s="11">
        <v>0</v>
      </c>
      <c r="F1908" s="11">
        <f t="shared" si="90"/>
        <v>5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3" t="s">
        <v>32</v>
      </c>
      <c r="R1908" s="3" t="s">
        <v>32</v>
      </c>
    </row>
    <row r="1909" spans="1:18" ht="15.6" x14ac:dyDescent="0.3">
      <c r="A1909" s="2">
        <f t="shared" si="91"/>
        <v>28</v>
      </c>
      <c r="B1909" s="4">
        <f t="shared" ca="1" si="92"/>
        <v>46126</v>
      </c>
      <c r="C1909" s="3">
        <v>1</v>
      </c>
      <c r="D1909" s="11">
        <f t="shared" si="89"/>
        <v>5</v>
      </c>
      <c r="E1909" s="11">
        <v>0</v>
      </c>
      <c r="F1909" s="11">
        <f t="shared" si="90"/>
        <v>5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3" t="s">
        <v>32</v>
      </c>
      <c r="R1909" s="3" t="s">
        <v>32</v>
      </c>
    </row>
    <row r="1910" spans="1:18" ht="15.6" x14ac:dyDescent="0.3">
      <c r="A1910" s="2">
        <f t="shared" si="91"/>
        <v>29</v>
      </c>
      <c r="B1910" s="4">
        <f t="shared" ca="1" si="92"/>
        <v>46127</v>
      </c>
      <c r="C1910" s="3">
        <v>1</v>
      </c>
      <c r="D1910" s="11">
        <f t="shared" si="89"/>
        <v>5</v>
      </c>
      <c r="E1910" s="11">
        <v>0</v>
      </c>
      <c r="F1910" s="11">
        <f t="shared" si="90"/>
        <v>5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3" t="s">
        <v>32</v>
      </c>
      <c r="R1910" s="3" t="s">
        <v>32</v>
      </c>
    </row>
    <row r="1911" spans="1:18" ht="15.6" x14ac:dyDescent="0.3">
      <c r="A1911" s="2">
        <f t="shared" si="91"/>
        <v>30</v>
      </c>
      <c r="B1911" s="4">
        <f t="shared" ca="1" si="92"/>
        <v>46128</v>
      </c>
      <c r="C1911" s="3">
        <v>1</v>
      </c>
      <c r="D1911" s="11">
        <f t="shared" si="89"/>
        <v>5</v>
      </c>
      <c r="E1911" s="11">
        <v>0</v>
      </c>
      <c r="F1911" s="11">
        <f t="shared" si="90"/>
        <v>5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3" t="s">
        <v>32</v>
      </c>
      <c r="R1911" s="3" t="s">
        <v>32</v>
      </c>
    </row>
    <row r="1912" spans="1:18" ht="15.6" x14ac:dyDescent="0.3">
      <c r="A1912" s="2">
        <f t="shared" si="91"/>
        <v>31</v>
      </c>
      <c r="B1912" s="4">
        <f t="shared" ca="1" si="92"/>
        <v>46129</v>
      </c>
      <c r="C1912" s="3">
        <v>1</v>
      </c>
      <c r="D1912" s="11">
        <f t="shared" si="89"/>
        <v>5</v>
      </c>
      <c r="E1912" s="11">
        <v>0</v>
      </c>
      <c r="F1912" s="11">
        <f t="shared" si="90"/>
        <v>5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3" t="s">
        <v>32</v>
      </c>
      <c r="R1912" s="3" t="s">
        <v>32</v>
      </c>
    </row>
    <row r="1913" spans="1:18" ht="15.6" x14ac:dyDescent="0.3">
      <c r="A1913" s="2">
        <f t="shared" si="91"/>
        <v>32</v>
      </c>
      <c r="B1913" s="4">
        <f t="shared" ca="1" si="92"/>
        <v>46130</v>
      </c>
      <c r="C1913" s="3">
        <v>1</v>
      </c>
      <c r="D1913" s="11">
        <f t="shared" si="89"/>
        <v>5</v>
      </c>
      <c r="E1913" s="11">
        <v>0</v>
      </c>
      <c r="F1913" s="11">
        <f t="shared" si="90"/>
        <v>5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3" t="s">
        <v>32</v>
      </c>
      <c r="R1913" s="3" t="s">
        <v>32</v>
      </c>
    </row>
    <row r="1914" spans="1:18" ht="15.6" x14ac:dyDescent="0.3">
      <c r="A1914" s="2">
        <f t="shared" si="91"/>
        <v>33</v>
      </c>
      <c r="B1914" s="4">
        <f t="shared" ca="1" si="92"/>
        <v>46131</v>
      </c>
      <c r="C1914" s="3">
        <v>1</v>
      </c>
      <c r="D1914" s="11">
        <f t="shared" si="89"/>
        <v>5</v>
      </c>
      <c r="E1914" s="11">
        <v>0</v>
      </c>
      <c r="F1914" s="11">
        <f t="shared" si="90"/>
        <v>5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3" t="s">
        <v>32</v>
      </c>
      <c r="R1914" s="3" t="s">
        <v>32</v>
      </c>
    </row>
    <row r="1915" spans="1:18" ht="15.6" x14ac:dyDescent="0.3">
      <c r="A1915" s="2">
        <f t="shared" si="91"/>
        <v>34</v>
      </c>
      <c r="B1915" s="4">
        <f t="shared" ca="1" si="92"/>
        <v>46132</v>
      </c>
      <c r="C1915" s="3">
        <v>1</v>
      </c>
      <c r="D1915" s="11">
        <f t="shared" si="89"/>
        <v>5</v>
      </c>
      <c r="E1915" s="11">
        <v>0</v>
      </c>
      <c r="F1915" s="11">
        <f t="shared" si="90"/>
        <v>5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>
        <v>0</v>
      </c>
      <c r="Q1915" s="3" t="s">
        <v>32</v>
      </c>
      <c r="R1915" s="3" t="s">
        <v>32</v>
      </c>
    </row>
    <row r="1916" spans="1:18" ht="15.6" x14ac:dyDescent="0.3">
      <c r="A1916" s="2">
        <f t="shared" si="91"/>
        <v>35</v>
      </c>
      <c r="B1916" s="4">
        <f t="shared" ca="1" si="92"/>
        <v>46133</v>
      </c>
      <c r="C1916" s="3">
        <v>1</v>
      </c>
      <c r="D1916" s="11">
        <f t="shared" si="89"/>
        <v>5</v>
      </c>
      <c r="E1916" s="11">
        <v>0</v>
      </c>
      <c r="F1916" s="11">
        <f t="shared" si="90"/>
        <v>5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3" t="s">
        <v>32</v>
      </c>
      <c r="R1916" s="3" t="s">
        <v>32</v>
      </c>
    </row>
    <row r="1917" spans="1:18" ht="15.6" x14ac:dyDescent="0.3">
      <c r="A1917" s="2">
        <f t="shared" si="91"/>
        <v>36</v>
      </c>
      <c r="B1917" s="4">
        <f t="shared" ca="1" si="92"/>
        <v>46134</v>
      </c>
      <c r="C1917" s="3">
        <v>1</v>
      </c>
      <c r="D1917" s="11">
        <f t="shared" si="89"/>
        <v>5</v>
      </c>
      <c r="E1917" s="11">
        <v>0</v>
      </c>
      <c r="F1917" s="11">
        <f t="shared" si="90"/>
        <v>5</v>
      </c>
      <c r="G1917" s="2">
        <v>0</v>
      </c>
      <c r="H1917" s="2">
        <v>0</v>
      </c>
      <c r="I1917" s="2">
        <v>0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3" t="s">
        <v>32</v>
      </c>
      <c r="R1917" s="3" t="s">
        <v>32</v>
      </c>
    </row>
    <row r="1918" spans="1:18" ht="15.6" x14ac:dyDescent="0.3">
      <c r="A1918" s="2">
        <f t="shared" si="91"/>
        <v>37</v>
      </c>
      <c r="B1918" s="4">
        <f t="shared" ca="1" si="92"/>
        <v>46135</v>
      </c>
      <c r="C1918" s="3">
        <v>1</v>
      </c>
      <c r="D1918" s="11">
        <f t="shared" si="89"/>
        <v>5</v>
      </c>
      <c r="E1918" s="11">
        <v>0</v>
      </c>
      <c r="F1918" s="11">
        <f t="shared" si="90"/>
        <v>5</v>
      </c>
      <c r="G1918" s="2">
        <v>0</v>
      </c>
      <c r="H1918" s="2">
        <v>0</v>
      </c>
      <c r="I1918" s="2">
        <v>0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3" t="s">
        <v>32</v>
      </c>
      <c r="R1918" s="3" t="s">
        <v>32</v>
      </c>
    </row>
    <row r="1919" spans="1:18" ht="15.6" x14ac:dyDescent="0.3">
      <c r="A1919" s="2">
        <f t="shared" si="91"/>
        <v>38</v>
      </c>
      <c r="B1919" s="4">
        <f t="shared" ca="1" si="92"/>
        <v>46136</v>
      </c>
      <c r="C1919" s="3">
        <v>1</v>
      </c>
      <c r="D1919" s="11">
        <f t="shared" si="89"/>
        <v>5</v>
      </c>
      <c r="E1919" s="11">
        <v>0</v>
      </c>
      <c r="F1919" s="11">
        <f t="shared" si="90"/>
        <v>5</v>
      </c>
      <c r="G1919" s="2">
        <v>0</v>
      </c>
      <c r="H1919" s="2">
        <v>0</v>
      </c>
      <c r="I1919" s="2">
        <v>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3" t="s">
        <v>32</v>
      </c>
      <c r="R1919" s="3" t="s">
        <v>32</v>
      </c>
    </row>
    <row r="1920" spans="1:18" ht="15.6" x14ac:dyDescent="0.3">
      <c r="A1920" s="2">
        <f t="shared" si="91"/>
        <v>39</v>
      </c>
      <c r="B1920" s="4">
        <f t="shared" ca="1" si="92"/>
        <v>46137</v>
      </c>
      <c r="C1920" s="3">
        <v>1</v>
      </c>
      <c r="D1920" s="11">
        <f t="shared" si="89"/>
        <v>5</v>
      </c>
      <c r="E1920" s="11">
        <v>0</v>
      </c>
      <c r="F1920" s="11">
        <f t="shared" si="90"/>
        <v>5</v>
      </c>
      <c r="G1920" s="2">
        <v>0</v>
      </c>
      <c r="H1920" s="2">
        <v>0</v>
      </c>
      <c r="I1920" s="2">
        <v>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3" t="s">
        <v>32</v>
      </c>
      <c r="R1920" s="3" t="s">
        <v>32</v>
      </c>
    </row>
    <row r="1921" spans="1:18" ht="15.6" x14ac:dyDescent="0.3">
      <c r="A1921" s="2">
        <f t="shared" si="91"/>
        <v>40</v>
      </c>
      <c r="B1921" s="4">
        <f t="shared" ca="1" si="92"/>
        <v>46138</v>
      </c>
      <c r="C1921" s="3">
        <v>1</v>
      </c>
      <c r="D1921" s="11">
        <f t="shared" si="89"/>
        <v>5</v>
      </c>
      <c r="E1921" s="11">
        <v>0</v>
      </c>
      <c r="F1921" s="11">
        <f t="shared" si="90"/>
        <v>5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3" t="s">
        <v>32</v>
      </c>
      <c r="R1921" s="3" t="s">
        <v>32</v>
      </c>
    </row>
    <row r="1922" spans="1:18" ht="15.6" x14ac:dyDescent="0.3">
      <c r="A1922" s="2">
        <f t="shared" si="91"/>
        <v>41</v>
      </c>
      <c r="B1922" s="4">
        <f t="shared" ca="1" si="92"/>
        <v>46139</v>
      </c>
      <c r="C1922" s="3">
        <v>1</v>
      </c>
      <c r="D1922" s="11">
        <f t="shared" si="89"/>
        <v>5</v>
      </c>
      <c r="E1922" s="11">
        <v>0</v>
      </c>
      <c r="F1922" s="11">
        <f t="shared" si="90"/>
        <v>5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3" t="s">
        <v>32</v>
      </c>
      <c r="R1922" s="3" t="s">
        <v>32</v>
      </c>
    </row>
    <row r="1923" spans="1:18" ht="15.6" x14ac:dyDescent="0.3">
      <c r="A1923" s="2">
        <f t="shared" si="91"/>
        <v>42</v>
      </c>
      <c r="B1923" s="4">
        <f t="shared" ca="1" si="92"/>
        <v>46140</v>
      </c>
      <c r="C1923" s="3">
        <v>1</v>
      </c>
      <c r="D1923" s="11">
        <f t="shared" si="89"/>
        <v>5</v>
      </c>
      <c r="E1923" s="11">
        <v>0</v>
      </c>
      <c r="F1923" s="11">
        <f t="shared" si="90"/>
        <v>5</v>
      </c>
      <c r="G1923" s="2">
        <v>0</v>
      </c>
      <c r="H1923" s="2">
        <v>0</v>
      </c>
      <c r="I1923" s="2">
        <v>0</v>
      </c>
      <c r="J1923" s="2">
        <v>0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>
        <v>0</v>
      </c>
      <c r="Q1923" s="3" t="s">
        <v>32</v>
      </c>
      <c r="R1923" s="3" t="s">
        <v>32</v>
      </c>
    </row>
    <row r="1924" spans="1:18" ht="15.6" x14ac:dyDescent="0.3">
      <c r="A1924" s="2">
        <f t="shared" si="91"/>
        <v>43</v>
      </c>
      <c r="B1924" s="4">
        <f t="shared" ca="1" si="92"/>
        <v>46141</v>
      </c>
      <c r="C1924" s="3">
        <v>1</v>
      </c>
      <c r="D1924" s="11">
        <f t="shared" si="89"/>
        <v>5</v>
      </c>
      <c r="E1924" s="11">
        <v>0</v>
      </c>
      <c r="F1924" s="11">
        <f t="shared" si="90"/>
        <v>5</v>
      </c>
      <c r="G1924" s="2">
        <v>0</v>
      </c>
      <c r="H1924" s="2">
        <v>0</v>
      </c>
      <c r="I1924" s="2">
        <v>0</v>
      </c>
      <c r="J1924" s="2">
        <v>0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3" t="s">
        <v>32</v>
      </c>
      <c r="R1924" s="3" t="s">
        <v>32</v>
      </c>
    </row>
    <row r="1925" spans="1:18" ht="15.6" x14ac:dyDescent="0.3">
      <c r="A1925" s="2">
        <f t="shared" si="91"/>
        <v>44</v>
      </c>
      <c r="B1925" s="4">
        <f t="shared" ca="1" si="92"/>
        <v>46142</v>
      </c>
      <c r="C1925" s="3">
        <v>1</v>
      </c>
      <c r="D1925" s="11">
        <f t="shared" si="89"/>
        <v>5</v>
      </c>
      <c r="E1925" s="11">
        <v>0</v>
      </c>
      <c r="F1925" s="11">
        <f t="shared" si="90"/>
        <v>5</v>
      </c>
      <c r="G1925" s="2">
        <v>0</v>
      </c>
      <c r="H1925" s="2">
        <v>0</v>
      </c>
      <c r="I1925" s="2">
        <v>0</v>
      </c>
      <c r="J1925" s="2">
        <v>0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>
        <v>0</v>
      </c>
      <c r="Q1925" s="3" t="s">
        <v>32</v>
      </c>
      <c r="R1925" s="3" t="s">
        <v>32</v>
      </c>
    </row>
    <row r="1926" spans="1:18" ht="15.6" x14ac:dyDescent="0.3">
      <c r="A1926" s="2">
        <f t="shared" si="91"/>
        <v>45</v>
      </c>
      <c r="B1926" s="4">
        <f t="shared" ca="1" si="92"/>
        <v>46143</v>
      </c>
      <c r="C1926" s="3">
        <v>1</v>
      </c>
      <c r="D1926" s="11">
        <f t="shared" si="89"/>
        <v>5</v>
      </c>
      <c r="E1926" s="11">
        <v>0</v>
      </c>
      <c r="F1926" s="11">
        <f t="shared" si="90"/>
        <v>5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3" t="s">
        <v>32</v>
      </c>
      <c r="R1926" s="3" t="s">
        <v>32</v>
      </c>
    </row>
    <row r="1927" spans="1:18" ht="15.6" x14ac:dyDescent="0.3">
      <c r="A1927" s="2">
        <f t="shared" si="91"/>
        <v>46</v>
      </c>
      <c r="B1927" s="4">
        <f t="shared" ca="1" si="92"/>
        <v>46144</v>
      </c>
      <c r="C1927" s="3">
        <v>1</v>
      </c>
      <c r="D1927" s="11">
        <f t="shared" si="89"/>
        <v>5</v>
      </c>
      <c r="E1927" s="11">
        <v>0</v>
      </c>
      <c r="F1927" s="11">
        <f t="shared" si="90"/>
        <v>5</v>
      </c>
      <c r="G1927" s="2">
        <v>0</v>
      </c>
      <c r="H1927" s="2">
        <v>0</v>
      </c>
      <c r="I1927" s="2">
        <v>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>
        <v>0</v>
      </c>
      <c r="Q1927" s="3" t="s">
        <v>32</v>
      </c>
      <c r="R1927" s="3" t="s">
        <v>32</v>
      </c>
    </row>
    <row r="1928" spans="1:18" ht="15.6" x14ac:dyDescent="0.3">
      <c r="A1928" s="2">
        <f t="shared" si="91"/>
        <v>47</v>
      </c>
      <c r="B1928" s="4">
        <f t="shared" ca="1" si="92"/>
        <v>46145</v>
      </c>
      <c r="C1928" s="3">
        <v>1</v>
      </c>
      <c r="D1928" s="11">
        <f t="shared" si="89"/>
        <v>5</v>
      </c>
      <c r="E1928" s="11">
        <v>0</v>
      </c>
      <c r="F1928" s="11">
        <f t="shared" si="90"/>
        <v>5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3" t="s">
        <v>32</v>
      </c>
      <c r="R1928" s="3" t="s">
        <v>32</v>
      </c>
    </row>
    <row r="1929" spans="1:18" ht="15.6" x14ac:dyDescent="0.3">
      <c r="A1929" s="2">
        <f t="shared" si="91"/>
        <v>48</v>
      </c>
      <c r="B1929" s="4">
        <f t="shared" ca="1" si="92"/>
        <v>46146</v>
      </c>
      <c r="C1929" s="3">
        <v>1</v>
      </c>
      <c r="D1929" s="11">
        <f t="shared" si="89"/>
        <v>5</v>
      </c>
      <c r="E1929" s="11">
        <v>0</v>
      </c>
      <c r="F1929" s="11">
        <f t="shared" si="90"/>
        <v>5</v>
      </c>
      <c r="G1929" s="2">
        <v>0</v>
      </c>
      <c r="H1929" s="2">
        <v>0</v>
      </c>
      <c r="I1929" s="2">
        <v>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3" t="s">
        <v>32</v>
      </c>
      <c r="R1929" s="3" t="s">
        <v>32</v>
      </c>
    </row>
    <row r="1930" spans="1:18" ht="15.6" x14ac:dyDescent="0.3">
      <c r="A1930" s="2">
        <f t="shared" si="91"/>
        <v>49</v>
      </c>
      <c r="B1930" s="4">
        <f t="shared" ca="1" si="92"/>
        <v>46147</v>
      </c>
      <c r="C1930" s="3">
        <v>1</v>
      </c>
      <c r="D1930" s="11">
        <f t="shared" si="89"/>
        <v>5</v>
      </c>
      <c r="E1930" s="11">
        <v>0</v>
      </c>
      <c r="F1930" s="11">
        <f t="shared" si="90"/>
        <v>5</v>
      </c>
      <c r="G1930" s="2">
        <v>0</v>
      </c>
      <c r="H1930" s="2">
        <v>0</v>
      </c>
      <c r="I1930" s="2">
        <v>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3" t="s">
        <v>32</v>
      </c>
      <c r="R1930" s="3" t="s">
        <v>32</v>
      </c>
    </row>
    <row r="1931" spans="1:18" ht="15.6" x14ac:dyDescent="0.3">
      <c r="A1931" s="2">
        <f t="shared" si="91"/>
        <v>50</v>
      </c>
      <c r="B1931" s="4">
        <f t="shared" ca="1" si="92"/>
        <v>46148</v>
      </c>
      <c r="C1931" s="3">
        <v>1</v>
      </c>
      <c r="D1931" s="11">
        <f t="shared" si="89"/>
        <v>5</v>
      </c>
      <c r="E1931" s="11">
        <v>0</v>
      </c>
      <c r="F1931" s="11">
        <f t="shared" si="90"/>
        <v>5</v>
      </c>
      <c r="G1931" s="2">
        <v>0</v>
      </c>
      <c r="H1931" s="2">
        <v>0</v>
      </c>
      <c r="I1931" s="2">
        <v>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3" t="s">
        <v>32</v>
      </c>
      <c r="R1931" s="3" t="s">
        <v>32</v>
      </c>
    </row>
    <row r="1932" spans="1:18" ht="15.6" x14ac:dyDescent="0.3">
      <c r="A1932" s="2">
        <f t="shared" si="91"/>
        <v>51</v>
      </c>
      <c r="B1932" s="4">
        <f t="shared" ca="1" si="92"/>
        <v>46149</v>
      </c>
      <c r="C1932" s="3">
        <v>1</v>
      </c>
      <c r="D1932" s="11">
        <f t="shared" si="89"/>
        <v>5</v>
      </c>
      <c r="E1932" s="11">
        <v>0</v>
      </c>
      <c r="F1932" s="11">
        <f t="shared" si="90"/>
        <v>5</v>
      </c>
      <c r="G1932" s="2">
        <v>0</v>
      </c>
      <c r="H1932" s="2">
        <v>0</v>
      </c>
      <c r="I1932" s="2">
        <v>0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3" t="s">
        <v>32</v>
      </c>
      <c r="R1932" s="3" t="s">
        <v>32</v>
      </c>
    </row>
    <row r="1933" spans="1:18" ht="15.6" x14ac:dyDescent="0.3">
      <c r="A1933" s="2">
        <f t="shared" si="91"/>
        <v>52</v>
      </c>
      <c r="B1933" s="4">
        <f t="shared" ca="1" si="92"/>
        <v>46150</v>
      </c>
      <c r="C1933" s="3">
        <v>1</v>
      </c>
      <c r="D1933" s="11">
        <f t="shared" si="89"/>
        <v>5</v>
      </c>
      <c r="E1933" s="11">
        <v>0</v>
      </c>
      <c r="F1933" s="11">
        <f t="shared" si="90"/>
        <v>5</v>
      </c>
      <c r="G1933" s="2">
        <v>0</v>
      </c>
      <c r="H1933" s="2">
        <v>0</v>
      </c>
      <c r="I1933" s="2">
        <v>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>
        <v>0</v>
      </c>
      <c r="Q1933" s="3" t="s">
        <v>32</v>
      </c>
      <c r="R1933" s="3" t="s">
        <v>32</v>
      </c>
    </row>
    <row r="1934" spans="1:18" ht="15.6" x14ac:dyDescent="0.3">
      <c r="A1934" s="2">
        <f t="shared" si="91"/>
        <v>53</v>
      </c>
      <c r="B1934" s="4">
        <f t="shared" ca="1" si="92"/>
        <v>46151</v>
      </c>
      <c r="C1934" s="3">
        <v>1</v>
      </c>
      <c r="D1934" s="11">
        <f t="shared" si="89"/>
        <v>5</v>
      </c>
      <c r="E1934" s="11">
        <v>0</v>
      </c>
      <c r="F1934" s="11">
        <f t="shared" si="90"/>
        <v>5</v>
      </c>
      <c r="G1934" s="2">
        <v>0</v>
      </c>
      <c r="H1934" s="2">
        <v>0</v>
      </c>
      <c r="I1934" s="2">
        <v>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>
        <v>0</v>
      </c>
      <c r="Q1934" s="3" t="s">
        <v>32</v>
      </c>
      <c r="R1934" s="3" t="s">
        <v>32</v>
      </c>
    </row>
    <row r="1935" spans="1:18" ht="15.6" x14ac:dyDescent="0.3">
      <c r="A1935" s="2">
        <f t="shared" si="91"/>
        <v>54</v>
      </c>
      <c r="B1935" s="4">
        <f t="shared" ca="1" si="92"/>
        <v>46152</v>
      </c>
      <c r="C1935" s="3">
        <v>1</v>
      </c>
      <c r="D1935" s="11">
        <f t="shared" si="89"/>
        <v>5</v>
      </c>
      <c r="E1935" s="11">
        <v>0</v>
      </c>
      <c r="F1935" s="11">
        <f t="shared" si="90"/>
        <v>5</v>
      </c>
      <c r="G1935" s="2">
        <v>0</v>
      </c>
      <c r="H1935" s="2">
        <v>0</v>
      </c>
      <c r="I1935" s="2">
        <v>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3" t="s">
        <v>32</v>
      </c>
      <c r="R1935" s="3" t="s">
        <v>32</v>
      </c>
    </row>
    <row r="1936" spans="1:18" ht="15.6" x14ac:dyDescent="0.3">
      <c r="A1936" s="2">
        <f t="shared" si="91"/>
        <v>55</v>
      </c>
      <c r="B1936" s="4">
        <f t="shared" ca="1" si="92"/>
        <v>46153</v>
      </c>
      <c r="C1936" s="3">
        <v>1</v>
      </c>
      <c r="D1936" s="11">
        <f t="shared" si="89"/>
        <v>5</v>
      </c>
      <c r="E1936" s="11">
        <v>0</v>
      </c>
      <c r="F1936" s="11">
        <f t="shared" si="90"/>
        <v>5</v>
      </c>
      <c r="G1936" s="2">
        <v>0</v>
      </c>
      <c r="H1936" s="2">
        <v>0</v>
      </c>
      <c r="I1936" s="2">
        <v>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>
        <v>0</v>
      </c>
      <c r="Q1936" s="3" t="s">
        <v>32</v>
      </c>
      <c r="R1936" s="3" t="s">
        <v>32</v>
      </c>
    </row>
    <row r="1937" spans="1:18" ht="15.6" x14ac:dyDescent="0.3">
      <c r="A1937" s="2">
        <f t="shared" si="91"/>
        <v>56</v>
      </c>
      <c r="B1937" s="4">
        <f t="shared" ca="1" si="92"/>
        <v>46154</v>
      </c>
      <c r="C1937" s="3">
        <v>1</v>
      </c>
      <c r="D1937" s="11">
        <f t="shared" si="89"/>
        <v>5</v>
      </c>
      <c r="E1937" s="11">
        <v>0</v>
      </c>
      <c r="F1937" s="11">
        <f t="shared" si="90"/>
        <v>5</v>
      </c>
      <c r="G1937" s="2">
        <v>0</v>
      </c>
      <c r="H1937" s="2">
        <v>0</v>
      </c>
      <c r="I1937" s="2">
        <v>0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>
        <v>0</v>
      </c>
      <c r="Q1937" s="3" t="s">
        <v>32</v>
      </c>
      <c r="R1937" s="3" t="s">
        <v>32</v>
      </c>
    </row>
    <row r="1938" spans="1:18" ht="15.6" x14ac:dyDescent="0.3">
      <c r="A1938" s="2">
        <f t="shared" si="91"/>
        <v>57</v>
      </c>
      <c r="B1938" s="4">
        <f t="shared" ca="1" si="92"/>
        <v>46155</v>
      </c>
      <c r="C1938" s="3">
        <v>1</v>
      </c>
      <c r="D1938" s="11">
        <f t="shared" si="89"/>
        <v>5</v>
      </c>
      <c r="E1938" s="11">
        <v>0</v>
      </c>
      <c r="F1938" s="11">
        <f t="shared" si="90"/>
        <v>5</v>
      </c>
      <c r="G1938" s="2">
        <v>0</v>
      </c>
      <c r="H1938" s="2">
        <v>0</v>
      </c>
      <c r="I1938" s="2">
        <v>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3" t="s">
        <v>32</v>
      </c>
      <c r="R1938" s="3" t="s">
        <v>32</v>
      </c>
    </row>
    <row r="1939" spans="1:18" ht="15.6" x14ac:dyDescent="0.3">
      <c r="A1939" s="2">
        <f t="shared" si="91"/>
        <v>58</v>
      </c>
      <c r="B1939" s="4">
        <f t="shared" ca="1" si="92"/>
        <v>46156</v>
      </c>
      <c r="C1939" s="3">
        <v>1</v>
      </c>
      <c r="D1939" s="11">
        <f t="shared" si="89"/>
        <v>5</v>
      </c>
      <c r="E1939" s="11">
        <v>0</v>
      </c>
      <c r="F1939" s="11">
        <f t="shared" si="90"/>
        <v>5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3" t="s">
        <v>32</v>
      </c>
      <c r="R1939" s="3" t="s">
        <v>32</v>
      </c>
    </row>
    <row r="1940" spans="1:18" ht="15.6" x14ac:dyDescent="0.3">
      <c r="A1940" s="2">
        <f t="shared" si="91"/>
        <v>59</v>
      </c>
      <c r="B1940" s="4">
        <f ca="1">B1939+C1940</f>
        <v>46157</v>
      </c>
      <c r="C1940" s="3">
        <v>1</v>
      </c>
      <c r="D1940" s="11">
        <f t="shared" si="89"/>
        <v>5</v>
      </c>
      <c r="E1940" s="11">
        <v>0</v>
      </c>
      <c r="F1940" s="11">
        <f t="shared" si="90"/>
        <v>5</v>
      </c>
      <c r="G1940" s="2">
        <v>0</v>
      </c>
      <c r="H1940" s="2">
        <v>0</v>
      </c>
      <c r="I1940" s="2">
        <v>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>
        <v>0</v>
      </c>
      <c r="Q1940" s="3" t="s">
        <v>32</v>
      </c>
      <c r="R1940" s="3" t="s">
        <v>32</v>
      </c>
    </row>
    <row r="1941" spans="1:18" ht="15.6" x14ac:dyDescent="0.3">
      <c r="A1941" s="2">
        <f t="shared" si="91"/>
        <v>60</v>
      </c>
      <c r="B1941" s="4">
        <f ca="1">B1940+C1941</f>
        <v>46158</v>
      </c>
      <c r="C1941" s="3">
        <v>1</v>
      </c>
      <c r="D1941" s="11">
        <f t="shared" si="89"/>
        <v>5</v>
      </c>
      <c r="E1941" s="11">
        <v>0</v>
      </c>
      <c r="F1941" s="11">
        <f t="shared" si="90"/>
        <v>5</v>
      </c>
      <c r="G1941" s="2">
        <v>0</v>
      </c>
      <c r="H1941" s="2">
        <v>0</v>
      </c>
      <c r="I1941" s="2">
        <v>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3" t="s">
        <v>32</v>
      </c>
      <c r="R1941" s="3" t="s">
        <v>32</v>
      </c>
    </row>
    <row r="1942" spans="1:18" ht="15.6" x14ac:dyDescent="0.3">
      <c r="A1942" s="2">
        <f t="shared" si="91"/>
        <v>61</v>
      </c>
      <c r="B1942" s="4">
        <f t="shared" ref="B1942:B2005" ca="1" si="93">B1941+C1942</f>
        <v>46159</v>
      </c>
      <c r="C1942" s="3">
        <v>1</v>
      </c>
      <c r="D1942" s="11">
        <f t="shared" si="89"/>
        <v>5</v>
      </c>
      <c r="E1942" s="11">
        <v>0</v>
      </c>
      <c r="F1942" s="11">
        <f t="shared" si="90"/>
        <v>5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>
        <v>0</v>
      </c>
      <c r="Q1942" s="3" t="s">
        <v>32</v>
      </c>
      <c r="R1942" s="3" t="s">
        <v>32</v>
      </c>
    </row>
    <row r="1943" spans="1:18" ht="15.6" x14ac:dyDescent="0.3">
      <c r="A1943" s="2">
        <f t="shared" si="91"/>
        <v>62</v>
      </c>
      <c r="B1943" s="4">
        <f t="shared" ca="1" si="93"/>
        <v>46160</v>
      </c>
      <c r="C1943" s="3">
        <v>1</v>
      </c>
      <c r="D1943" s="11">
        <f t="shared" si="89"/>
        <v>5</v>
      </c>
      <c r="E1943" s="11">
        <v>0</v>
      </c>
      <c r="F1943" s="11">
        <f t="shared" si="90"/>
        <v>5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>
        <v>0</v>
      </c>
      <c r="Q1943" s="3" t="s">
        <v>32</v>
      </c>
      <c r="R1943" s="3" t="s">
        <v>32</v>
      </c>
    </row>
    <row r="1944" spans="1:18" ht="15.6" x14ac:dyDescent="0.3">
      <c r="A1944" s="2">
        <f t="shared" si="91"/>
        <v>63</v>
      </c>
      <c r="B1944" s="4">
        <f t="shared" ca="1" si="93"/>
        <v>46161</v>
      </c>
      <c r="C1944" s="3">
        <v>1</v>
      </c>
      <c r="D1944" s="11">
        <f t="shared" si="89"/>
        <v>5</v>
      </c>
      <c r="E1944" s="11">
        <v>0</v>
      </c>
      <c r="F1944" s="11">
        <f t="shared" si="90"/>
        <v>5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3" t="s">
        <v>32</v>
      </c>
      <c r="R1944" s="3" t="s">
        <v>32</v>
      </c>
    </row>
    <row r="1945" spans="1:18" ht="15.6" x14ac:dyDescent="0.3">
      <c r="A1945" s="2">
        <f t="shared" si="91"/>
        <v>64</v>
      </c>
      <c r="B1945" s="4">
        <f t="shared" ca="1" si="93"/>
        <v>46162</v>
      </c>
      <c r="C1945" s="3">
        <v>1</v>
      </c>
      <c r="D1945" s="11">
        <f t="shared" ref="D1945:D2008" si="94">SUM(E1945:H1945)</f>
        <v>5</v>
      </c>
      <c r="E1945" s="11">
        <v>0</v>
      </c>
      <c r="F1945" s="11">
        <f t="shared" si="90"/>
        <v>5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3" t="s">
        <v>32</v>
      </c>
      <c r="R1945" s="3" t="s">
        <v>32</v>
      </c>
    </row>
    <row r="1946" spans="1:18" ht="15.6" x14ac:dyDescent="0.3">
      <c r="A1946" s="2">
        <f t="shared" si="91"/>
        <v>65</v>
      </c>
      <c r="B1946" s="4">
        <f t="shared" ca="1" si="93"/>
        <v>46163</v>
      </c>
      <c r="C1946" s="3">
        <v>1</v>
      </c>
      <c r="D1946" s="11">
        <f t="shared" si="94"/>
        <v>5</v>
      </c>
      <c r="E1946" s="11">
        <v>0</v>
      </c>
      <c r="F1946" s="11">
        <f t="shared" si="90"/>
        <v>5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3" t="s">
        <v>32</v>
      </c>
      <c r="R1946" s="3" t="s">
        <v>32</v>
      </c>
    </row>
    <row r="1947" spans="1:18" ht="15.6" x14ac:dyDescent="0.3">
      <c r="A1947" s="2">
        <f t="shared" si="91"/>
        <v>66</v>
      </c>
      <c r="B1947" s="4">
        <f t="shared" ca="1" si="93"/>
        <v>46164</v>
      </c>
      <c r="C1947" s="3">
        <v>1</v>
      </c>
      <c r="D1947" s="11">
        <f t="shared" si="94"/>
        <v>5</v>
      </c>
      <c r="E1947" s="11">
        <v>0</v>
      </c>
      <c r="F1947" s="11">
        <f t="shared" si="90"/>
        <v>5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>
        <v>0</v>
      </c>
      <c r="Q1947" s="3" t="s">
        <v>32</v>
      </c>
      <c r="R1947" s="3" t="s">
        <v>32</v>
      </c>
    </row>
    <row r="1948" spans="1:18" ht="15.6" x14ac:dyDescent="0.3">
      <c r="A1948" s="2">
        <f t="shared" si="91"/>
        <v>67</v>
      </c>
      <c r="B1948" s="4">
        <f t="shared" ca="1" si="93"/>
        <v>46165</v>
      </c>
      <c r="C1948" s="3">
        <v>1</v>
      </c>
      <c r="D1948" s="11">
        <f t="shared" si="94"/>
        <v>5</v>
      </c>
      <c r="E1948" s="11">
        <v>0</v>
      </c>
      <c r="F1948" s="11">
        <f t="shared" ref="F1948:F2011" si="95">E$1863*(E$1868/100)*C1948</f>
        <v>5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>
        <v>0</v>
      </c>
      <c r="Q1948" s="3" t="s">
        <v>32</v>
      </c>
      <c r="R1948" s="3" t="s">
        <v>32</v>
      </c>
    </row>
    <row r="1949" spans="1:18" ht="15.6" x14ac:dyDescent="0.3">
      <c r="A1949" s="2">
        <f t="shared" ref="A1949:A2012" si="96">A1948+1</f>
        <v>68</v>
      </c>
      <c r="B1949" s="4">
        <f t="shared" ca="1" si="93"/>
        <v>46166</v>
      </c>
      <c r="C1949" s="3">
        <v>1</v>
      </c>
      <c r="D1949" s="11">
        <f t="shared" si="94"/>
        <v>5</v>
      </c>
      <c r="E1949" s="11">
        <v>0</v>
      </c>
      <c r="F1949" s="11">
        <f t="shared" si="95"/>
        <v>5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3" t="s">
        <v>32</v>
      </c>
      <c r="R1949" s="3" t="s">
        <v>32</v>
      </c>
    </row>
    <row r="1950" spans="1:18" ht="15.6" x14ac:dyDescent="0.3">
      <c r="A1950" s="2">
        <f t="shared" si="96"/>
        <v>69</v>
      </c>
      <c r="B1950" s="4">
        <f t="shared" ca="1" si="93"/>
        <v>46167</v>
      </c>
      <c r="C1950" s="3">
        <v>1</v>
      </c>
      <c r="D1950" s="11">
        <f t="shared" si="94"/>
        <v>5</v>
      </c>
      <c r="E1950" s="11">
        <v>0</v>
      </c>
      <c r="F1950" s="11">
        <f t="shared" si="95"/>
        <v>5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3" t="s">
        <v>32</v>
      </c>
      <c r="R1950" s="3" t="s">
        <v>32</v>
      </c>
    </row>
    <row r="1951" spans="1:18" ht="15.6" x14ac:dyDescent="0.3">
      <c r="A1951" s="2">
        <f t="shared" si="96"/>
        <v>70</v>
      </c>
      <c r="B1951" s="4">
        <f t="shared" ca="1" si="93"/>
        <v>46168</v>
      </c>
      <c r="C1951" s="3">
        <v>1</v>
      </c>
      <c r="D1951" s="11">
        <f t="shared" si="94"/>
        <v>5</v>
      </c>
      <c r="E1951" s="11">
        <v>0</v>
      </c>
      <c r="F1951" s="11">
        <f t="shared" si="95"/>
        <v>5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>
        <v>0</v>
      </c>
      <c r="Q1951" s="3" t="s">
        <v>32</v>
      </c>
      <c r="R1951" s="3" t="s">
        <v>32</v>
      </c>
    </row>
    <row r="1952" spans="1:18" ht="15.6" x14ac:dyDescent="0.3">
      <c r="A1952" s="2">
        <f t="shared" si="96"/>
        <v>71</v>
      </c>
      <c r="B1952" s="4">
        <f t="shared" ca="1" si="93"/>
        <v>46169</v>
      </c>
      <c r="C1952" s="3">
        <v>1</v>
      </c>
      <c r="D1952" s="11">
        <f t="shared" si="94"/>
        <v>5</v>
      </c>
      <c r="E1952" s="11">
        <v>0</v>
      </c>
      <c r="F1952" s="11">
        <f t="shared" si="95"/>
        <v>5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>
        <v>0</v>
      </c>
      <c r="Q1952" s="3" t="s">
        <v>32</v>
      </c>
      <c r="R1952" s="3" t="s">
        <v>32</v>
      </c>
    </row>
    <row r="1953" spans="1:18" ht="15.6" x14ac:dyDescent="0.3">
      <c r="A1953" s="2">
        <f t="shared" si="96"/>
        <v>72</v>
      </c>
      <c r="B1953" s="4">
        <f t="shared" ca="1" si="93"/>
        <v>46170</v>
      </c>
      <c r="C1953" s="3">
        <v>1</v>
      </c>
      <c r="D1953" s="11">
        <f t="shared" si="94"/>
        <v>5</v>
      </c>
      <c r="E1953" s="11">
        <v>0</v>
      </c>
      <c r="F1953" s="11">
        <f t="shared" si="95"/>
        <v>5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0</v>
      </c>
      <c r="Q1953" s="3" t="s">
        <v>32</v>
      </c>
      <c r="R1953" s="3" t="s">
        <v>32</v>
      </c>
    </row>
    <row r="1954" spans="1:18" ht="15.6" x14ac:dyDescent="0.3">
      <c r="A1954" s="2">
        <f t="shared" si="96"/>
        <v>73</v>
      </c>
      <c r="B1954" s="4">
        <f t="shared" ca="1" si="93"/>
        <v>46171</v>
      </c>
      <c r="C1954" s="3">
        <v>1</v>
      </c>
      <c r="D1954" s="11">
        <f t="shared" si="94"/>
        <v>5</v>
      </c>
      <c r="E1954" s="11">
        <v>0</v>
      </c>
      <c r="F1954" s="11">
        <f t="shared" si="95"/>
        <v>5</v>
      </c>
      <c r="G1954" s="2">
        <v>0</v>
      </c>
      <c r="H1954" s="2">
        <v>0</v>
      </c>
      <c r="I1954" s="2">
        <v>0</v>
      </c>
      <c r="J1954" s="2">
        <v>0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3" t="s">
        <v>32</v>
      </c>
      <c r="R1954" s="3" t="s">
        <v>32</v>
      </c>
    </row>
    <row r="1955" spans="1:18" ht="15.6" x14ac:dyDescent="0.3">
      <c r="A1955" s="2">
        <f t="shared" si="96"/>
        <v>74</v>
      </c>
      <c r="B1955" s="4">
        <f t="shared" ca="1" si="93"/>
        <v>46172</v>
      </c>
      <c r="C1955" s="3">
        <v>1</v>
      </c>
      <c r="D1955" s="11">
        <f t="shared" si="94"/>
        <v>5</v>
      </c>
      <c r="E1955" s="11">
        <v>0</v>
      </c>
      <c r="F1955" s="11">
        <f t="shared" si="95"/>
        <v>5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3" t="s">
        <v>32</v>
      </c>
      <c r="R1955" s="3" t="s">
        <v>32</v>
      </c>
    </row>
    <row r="1956" spans="1:18" ht="15.6" x14ac:dyDescent="0.3">
      <c r="A1956" s="2">
        <f t="shared" si="96"/>
        <v>75</v>
      </c>
      <c r="B1956" s="4">
        <f t="shared" ca="1" si="93"/>
        <v>46173</v>
      </c>
      <c r="C1956" s="3">
        <v>1</v>
      </c>
      <c r="D1956" s="11">
        <f t="shared" si="94"/>
        <v>5</v>
      </c>
      <c r="E1956" s="11">
        <v>0</v>
      </c>
      <c r="F1956" s="11">
        <f t="shared" si="95"/>
        <v>5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>
        <v>0</v>
      </c>
      <c r="Q1956" s="3" t="s">
        <v>32</v>
      </c>
      <c r="R1956" s="3" t="s">
        <v>32</v>
      </c>
    </row>
    <row r="1957" spans="1:18" ht="15.6" x14ac:dyDescent="0.3">
      <c r="A1957" s="2">
        <f t="shared" si="96"/>
        <v>76</v>
      </c>
      <c r="B1957" s="4">
        <f t="shared" ca="1" si="93"/>
        <v>46174</v>
      </c>
      <c r="C1957" s="3">
        <v>1</v>
      </c>
      <c r="D1957" s="11">
        <f t="shared" si="94"/>
        <v>5</v>
      </c>
      <c r="E1957" s="11">
        <v>0</v>
      </c>
      <c r="F1957" s="11">
        <f t="shared" si="95"/>
        <v>5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>
        <v>0</v>
      </c>
      <c r="Q1957" s="3" t="s">
        <v>32</v>
      </c>
      <c r="R1957" s="3" t="s">
        <v>32</v>
      </c>
    </row>
    <row r="1958" spans="1:18" ht="15.6" x14ac:dyDescent="0.3">
      <c r="A1958" s="2">
        <f t="shared" si="96"/>
        <v>77</v>
      </c>
      <c r="B1958" s="4">
        <f t="shared" ca="1" si="93"/>
        <v>46175</v>
      </c>
      <c r="C1958" s="3">
        <v>1</v>
      </c>
      <c r="D1958" s="11">
        <f t="shared" si="94"/>
        <v>5</v>
      </c>
      <c r="E1958" s="11">
        <v>0</v>
      </c>
      <c r="F1958" s="11">
        <f t="shared" si="95"/>
        <v>5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>
        <v>0</v>
      </c>
      <c r="Q1958" s="3" t="s">
        <v>32</v>
      </c>
      <c r="R1958" s="3" t="s">
        <v>32</v>
      </c>
    </row>
    <row r="1959" spans="1:18" ht="15.6" x14ac:dyDescent="0.3">
      <c r="A1959" s="2">
        <f t="shared" si="96"/>
        <v>78</v>
      </c>
      <c r="B1959" s="4">
        <f t="shared" ca="1" si="93"/>
        <v>46176</v>
      </c>
      <c r="C1959" s="3">
        <v>1</v>
      </c>
      <c r="D1959" s="11">
        <f t="shared" si="94"/>
        <v>5</v>
      </c>
      <c r="E1959" s="11">
        <v>0</v>
      </c>
      <c r="F1959" s="11">
        <f t="shared" si="95"/>
        <v>5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3" t="s">
        <v>32</v>
      </c>
      <c r="R1959" s="3" t="s">
        <v>32</v>
      </c>
    </row>
    <row r="1960" spans="1:18" ht="15.6" x14ac:dyDescent="0.3">
      <c r="A1960" s="2">
        <f t="shared" si="96"/>
        <v>79</v>
      </c>
      <c r="B1960" s="4">
        <f t="shared" ca="1" si="93"/>
        <v>46177</v>
      </c>
      <c r="C1960" s="3">
        <v>1</v>
      </c>
      <c r="D1960" s="11">
        <f t="shared" si="94"/>
        <v>5</v>
      </c>
      <c r="E1960" s="11">
        <v>0</v>
      </c>
      <c r="F1960" s="11">
        <f t="shared" si="95"/>
        <v>5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3" t="s">
        <v>32</v>
      </c>
      <c r="R1960" s="3" t="s">
        <v>32</v>
      </c>
    </row>
    <row r="1961" spans="1:18" ht="15.6" x14ac:dyDescent="0.3">
      <c r="A1961" s="2">
        <f t="shared" si="96"/>
        <v>80</v>
      </c>
      <c r="B1961" s="4">
        <f t="shared" ca="1" si="93"/>
        <v>46178</v>
      </c>
      <c r="C1961" s="3">
        <v>1</v>
      </c>
      <c r="D1961" s="11">
        <f t="shared" si="94"/>
        <v>5</v>
      </c>
      <c r="E1961" s="11">
        <v>0</v>
      </c>
      <c r="F1961" s="11">
        <f t="shared" si="95"/>
        <v>5</v>
      </c>
      <c r="G1961" s="2">
        <v>0</v>
      </c>
      <c r="H1961" s="2">
        <v>0</v>
      </c>
      <c r="I1961" s="2">
        <v>0</v>
      </c>
      <c r="J1961" s="2">
        <v>0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>
        <v>0</v>
      </c>
      <c r="Q1961" s="3" t="s">
        <v>32</v>
      </c>
      <c r="R1961" s="3" t="s">
        <v>32</v>
      </c>
    </row>
    <row r="1962" spans="1:18" ht="15.6" x14ac:dyDescent="0.3">
      <c r="A1962" s="2">
        <f t="shared" si="96"/>
        <v>81</v>
      </c>
      <c r="B1962" s="4">
        <f t="shared" ca="1" si="93"/>
        <v>46179</v>
      </c>
      <c r="C1962" s="3">
        <v>1</v>
      </c>
      <c r="D1962" s="11">
        <f t="shared" si="94"/>
        <v>5</v>
      </c>
      <c r="E1962" s="11">
        <v>0</v>
      </c>
      <c r="F1962" s="11">
        <f t="shared" si="95"/>
        <v>5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3" t="s">
        <v>32</v>
      </c>
      <c r="R1962" s="3" t="s">
        <v>32</v>
      </c>
    </row>
    <row r="1963" spans="1:18" ht="15.6" x14ac:dyDescent="0.3">
      <c r="A1963" s="2">
        <f t="shared" si="96"/>
        <v>82</v>
      </c>
      <c r="B1963" s="4">
        <f t="shared" ca="1" si="93"/>
        <v>46180</v>
      </c>
      <c r="C1963" s="3">
        <v>1</v>
      </c>
      <c r="D1963" s="11">
        <f t="shared" si="94"/>
        <v>5</v>
      </c>
      <c r="E1963" s="11">
        <v>0</v>
      </c>
      <c r="F1963" s="11">
        <f t="shared" si="95"/>
        <v>5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>
        <v>0</v>
      </c>
      <c r="Q1963" s="3" t="s">
        <v>32</v>
      </c>
      <c r="R1963" s="3" t="s">
        <v>32</v>
      </c>
    </row>
    <row r="1964" spans="1:18" ht="15.6" x14ac:dyDescent="0.3">
      <c r="A1964" s="2">
        <f t="shared" si="96"/>
        <v>83</v>
      </c>
      <c r="B1964" s="4">
        <f t="shared" ca="1" si="93"/>
        <v>46181</v>
      </c>
      <c r="C1964" s="3">
        <v>1</v>
      </c>
      <c r="D1964" s="11">
        <f t="shared" si="94"/>
        <v>5</v>
      </c>
      <c r="E1964" s="11">
        <v>0</v>
      </c>
      <c r="F1964" s="11">
        <f t="shared" si="95"/>
        <v>5</v>
      </c>
      <c r="G1964" s="2">
        <v>0</v>
      </c>
      <c r="H1964" s="2">
        <v>0</v>
      </c>
      <c r="I1964" s="2">
        <v>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3" t="s">
        <v>32</v>
      </c>
      <c r="R1964" s="3" t="s">
        <v>32</v>
      </c>
    </row>
    <row r="1965" spans="1:18" ht="15.6" x14ac:dyDescent="0.3">
      <c r="A1965" s="2">
        <f t="shared" si="96"/>
        <v>84</v>
      </c>
      <c r="B1965" s="4">
        <f t="shared" ca="1" si="93"/>
        <v>46182</v>
      </c>
      <c r="C1965" s="3">
        <v>1</v>
      </c>
      <c r="D1965" s="11">
        <f t="shared" si="94"/>
        <v>5</v>
      </c>
      <c r="E1965" s="11">
        <v>0</v>
      </c>
      <c r="F1965" s="11">
        <f t="shared" si="95"/>
        <v>5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>
        <v>0</v>
      </c>
      <c r="Q1965" s="3" t="s">
        <v>32</v>
      </c>
      <c r="R1965" s="3" t="s">
        <v>32</v>
      </c>
    </row>
    <row r="1966" spans="1:18" ht="15.6" x14ac:dyDescent="0.3">
      <c r="A1966" s="2">
        <f t="shared" si="96"/>
        <v>85</v>
      </c>
      <c r="B1966" s="4">
        <f t="shared" ca="1" si="93"/>
        <v>46183</v>
      </c>
      <c r="C1966" s="3">
        <v>1</v>
      </c>
      <c r="D1966" s="11">
        <f t="shared" si="94"/>
        <v>5</v>
      </c>
      <c r="E1966" s="11">
        <v>0</v>
      </c>
      <c r="F1966" s="11">
        <f t="shared" si="95"/>
        <v>5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3" t="s">
        <v>32</v>
      </c>
      <c r="R1966" s="3" t="s">
        <v>32</v>
      </c>
    </row>
    <row r="1967" spans="1:18" ht="15.6" x14ac:dyDescent="0.3">
      <c r="A1967" s="2">
        <f t="shared" si="96"/>
        <v>86</v>
      </c>
      <c r="B1967" s="4">
        <f t="shared" ca="1" si="93"/>
        <v>46184</v>
      </c>
      <c r="C1967" s="3">
        <v>1</v>
      </c>
      <c r="D1967" s="11">
        <f t="shared" si="94"/>
        <v>5</v>
      </c>
      <c r="E1967" s="11">
        <v>0</v>
      </c>
      <c r="F1967" s="11">
        <f t="shared" si="95"/>
        <v>5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3" t="s">
        <v>32</v>
      </c>
      <c r="R1967" s="3" t="s">
        <v>32</v>
      </c>
    </row>
    <row r="1968" spans="1:18" ht="15.6" x14ac:dyDescent="0.3">
      <c r="A1968" s="2">
        <f t="shared" si="96"/>
        <v>87</v>
      </c>
      <c r="B1968" s="4">
        <f t="shared" ca="1" si="93"/>
        <v>46185</v>
      </c>
      <c r="C1968" s="3">
        <v>1</v>
      </c>
      <c r="D1968" s="11">
        <f t="shared" si="94"/>
        <v>5</v>
      </c>
      <c r="E1968" s="11">
        <v>0</v>
      </c>
      <c r="F1968" s="11">
        <f t="shared" si="95"/>
        <v>5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>
        <v>0</v>
      </c>
      <c r="Q1968" s="3" t="s">
        <v>32</v>
      </c>
      <c r="R1968" s="3" t="s">
        <v>32</v>
      </c>
    </row>
    <row r="1969" spans="1:18" ht="15.6" x14ac:dyDescent="0.3">
      <c r="A1969" s="2">
        <f t="shared" si="96"/>
        <v>88</v>
      </c>
      <c r="B1969" s="4">
        <f t="shared" ca="1" si="93"/>
        <v>46186</v>
      </c>
      <c r="C1969" s="3">
        <v>1</v>
      </c>
      <c r="D1969" s="11">
        <f t="shared" si="94"/>
        <v>5</v>
      </c>
      <c r="E1969" s="11">
        <v>0</v>
      </c>
      <c r="F1969" s="11">
        <f t="shared" si="95"/>
        <v>5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3" t="s">
        <v>32</v>
      </c>
      <c r="R1969" s="3" t="s">
        <v>32</v>
      </c>
    </row>
    <row r="1970" spans="1:18" ht="15.6" x14ac:dyDescent="0.3">
      <c r="A1970" s="2">
        <f t="shared" si="96"/>
        <v>89</v>
      </c>
      <c r="B1970" s="4">
        <f t="shared" ca="1" si="93"/>
        <v>46187</v>
      </c>
      <c r="C1970" s="3">
        <v>1</v>
      </c>
      <c r="D1970" s="11">
        <f t="shared" si="94"/>
        <v>5</v>
      </c>
      <c r="E1970" s="11">
        <v>0</v>
      </c>
      <c r="F1970" s="11">
        <f t="shared" si="95"/>
        <v>5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3" t="s">
        <v>32</v>
      </c>
      <c r="R1970" s="3" t="s">
        <v>32</v>
      </c>
    </row>
    <row r="1971" spans="1:18" ht="15.6" x14ac:dyDescent="0.3">
      <c r="A1971" s="2">
        <f t="shared" si="96"/>
        <v>90</v>
      </c>
      <c r="B1971" s="4">
        <f t="shared" ca="1" si="93"/>
        <v>46188</v>
      </c>
      <c r="C1971" s="3">
        <v>1</v>
      </c>
      <c r="D1971" s="11">
        <f t="shared" si="94"/>
        <v>5</v>
      </c>
      <c r="E1971" s="11">
        <v>0</v>
      </c>
      <c r="F1971" s="11">
        <f t="shared" si="95"/>
        <v>5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>
        <v>0</v>
      </c>
      <c r="Q1971" s="3" t="s">
        <v>32</v>
      </c>
      <c r="R1971" s="3" t="s">
        <v>32</v>
      </c>
    </row>
    <row r="1972" spans="1:18" ht="15.6" x14ac:dyDescent="0.3">
      <c r="A1972" s="2">
        <f t="shared" si="96"/>
        <v>91</v>
      </c>
      <c r="B1972" s="4">
        <f t="shared" ca="1" si="93"/>
        <v>46189</v>
      </c>
      <c r="C1972" s="3">
        <v>1</v>
      </c>
      <c r="D1972" s="11">
        <f t="shared" si="94"/>
        <v>5</v>
      </c>
      <c r="E1972" s="11">
        <v>0</v>
      </c>
      <c r="F1972" s="11">
        <f t="shared" si="95"/>
        <v>5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3" t="s">
        <v>32</v>
      </c>
      <c r="R1972" s="3" t="s">
        <v>32</v>
      </c>
    </row>
    <row r="1973" spans="1:18" ht="15.6" x14ac:dyDescent="0.3">
      <c r="A1973" s="2">
        <f t="shared" si="96"/>
        <v>92</v>
      </c>
      <c r="B1973" s="4">
        <f t="shared" ca="1" si="93"/>
        <v>46190</v>
      </c>
      <c r="C1973" s="3">
        <v>1</v>
      </c>
      <c r="D1973" s="11">
        <f t="shared" si="94"/>
        <v>5</v>
      </c>
      <c r="E1973" s="11">
        <v>0</v>
      </c>
      <c r="F1973" s="11">
        <f t="shared" si="95"/>
        <v>5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3" t="s">
        <v>32</v>
      </c>
      <c r="R1973" s="3" t="s">
        <v>32</v>
      </c>
    </row>
    <row r="1974" spans="1:18" ht="15.6" x14ac:dyDescent="0.3">
      <c r="A1974" s="2">
        <f t="shared" si="96"/>
        <v>93</v>
      </c>
      <c r="B1974" s="4">
        <f t="shared" ca="1" si="93"/>
        <v>46191</v>
      </c>
      <c r="C1974" s="3">
        <v>1</v>
      </c>
      <c r="D1974" s="11">
        <f t="shared" si="94"/>
        <v>5</v>
      </c>
      <c r="E1974" s="11">
        <v>0</v>
      </c>
      <c r="F1974" s="11">
        <f t="shared" si="95"/>
        <v>5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3" t="s">
        <v>32</v>
      </c>
      <c r="R1974" s="3" t="s">
        <v>32</v>
      </c>
    </row>
    <row r="1975" spans="1:18" ht="15.6" x14ac:dyDescent="0.3">
      <c r="A1975" s="2">
        <f t="shared" si="96"/>
        <v>94</v>
      </c>
      <c r="B1975" s="4">
        <f t="shared" ca="1" si="93"/>
        <v>46192</v>
      </c>
      <c r="C1975" s="3">
        <v>1</v>
      </c>
      <c r="D1975" s="11">
        <f t="shared" si="94"/>
        <v>5</v>
      </c>
      <c r="E1975" s="11">
        <v>0</v>
      </c>
      <c r="F1975" s="11">
        <f t="shared" si="95"/>
        <v>5</v>
      </c>
      <c r="G1975" s="2">
        <v>0</v>
      </c>
      <c r="H1975" s="2">
        <v>0</v>
      </c>
      <c r="I1975" s="2">
        <v>0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3" t="s">
        <v>32</v>
      </c>
      <c r="R1975" s="3" t="s">
        <v>32</v>
      </c>
    </row>
    <row r="1976" spans="1:18" ht="15.6" x14ac:dyDescent="0.3">
      <c r="A1976" s="2">
        <f t="shared" si="96"/>
        <v>95</v>
      </c>
      <c r="B1976" s="4">
        <f t="shared" ca="1" si="93"/>
        <v>46193</v>
      </c>
      <c r="C1976" s="3">
        <v>1</v>
      </c>
      <c r="D1976" s="11">
        <f t="shared" si="94"/>
        <v>5</v>
      </c>
      <c r="E1976" s="11">
        <v>0</v>
      </c>
      <c r="F1976" s="11">
        <f t="shared" si="95"/>
        <v>5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3" t="s">
        <v>32</v>
      </c>
      <c r="R1976" s="3" t="s">
        <v>32</v>
      </c>
    </row>
    <row r="1977" spans="1:18" ht="15.6" x14ac:dyDescent="0.3">
      <c r="A1977" s="2">
        <f t="shared" si="96"/>
        <v>96</v>
      </c>
      <c r="B1977" s="4">
        <f t="shared" ca="1" si="93"/>
        <v>46194</v>
      </c>
      <c r="C1977" s="3">
        <v>1</v>
      </c>
      <c r="D1977" s="11">
        <f t="shared" si="94"/>
        <v>5</v>
      </c>
      <c r="E1977" s="11">
        <v>0</v>
      </c>
      <c r="F1977" s="11">
        <f t="shared" si="95"/>
        <v>5</v>
      </c>
      <c r="G1977" s="2">
        <v>0</v>
      </c>
      <c r="H1977" s="2">
        <v>0</v>
      </c>
      <c r="I1977" s="2">
        <v>0</v>
      </c>
      <c r="J1977" s="2">
        <v>0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>
        <v>0</v>
      </c>
      <c r="Q1977" s="3" t="s">
        <v>32</v>
      </c>
      <c r="R1977" s="3" t="s">
        <v>32</v>
      </c>
    </row>
    <row r="1978" spans="1:18" ht="15.6" x14ac:dyDescent="0.3">
      <c r="A1978" s="2">
        <f t="shared" si="96"/>
        <v>97</v>
      </c>
      <c r="B1978" s="4">
        <f t="shared" ca="1" si="93"/>
        <v>46195</v>
      </c>
      <c r="C1978" s="3">
        <v>1</v>
      </c>
      <c r="D1978" s="11">
        <f t="shared" si="94"/>
        <v>5</v>
      </c>
      <c r="E1978" s="11">
        <v>0</v>
      </c>
      <c r="F1978" s="11">
        <f t="shared" si="95"/>
        <v>5</v>
      </c>
      <c r="G1978" s="2">
        <v>0</v>
      </c>
      <c r="H1978" s="2">
        <v>0</v>
      </c>
      <c r="I1978" s="2">
        <v>0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3" t="s">
        <v>32</v>
      </c>
      <c r="R1978" s="3" t="s">
        <v>32</v>
      </c>
    </row>
    <row r="1979" spans="1:18" ht="15.6" x14ac:dyDescent="0.3">
      <c r="A1979" s="2">
        <f t="shared" si="96"/>
        <v>98</v>
      </c>
      <c r="B1979" s="4">
        <f t="shared" ca="1" si="93"/>
        <v>46196</v>
      </c>
      <c r="C1979" s="3">
        <v>1</v>
      </c>
      <c r="D1979" s="11">
        <f t="shared" si="94"/>
        <v>5</v>
      </c>
      <c r="E1979" s="11">
        <v>0</v>
      </c>
      <c r="F1979" s="11">
        <f t="shared" si="95"/>
        <v>5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3" t="s">
        <v>32</v>
      </c>
      <c r="R1979" s="3" t="s">
        <v>32</v>
      </c>
    </row>
    <row r="1980" spans="1:18" ht="15.6" x14ac:dyDescent="0.3">
      <c r="A1980" s="2">
        <f t="shared" si="96"/>
        <v>99</v>
      </c>
      <c r="B1980" s="4">
        <f t="shared" ca="1" si="93"/>
        <v>46197</v>
      </c>
      <c r="C1980" s="3">
        <v>1</v>
      </c>
      <c r="D1980" s="11">
        <f t="shared" si="94"/>
        <v>5</v>
      </c>
      <c r="E1980" s="11">
        <v>0</v>
      </c>
      <c r="F1980" s="11">
        <f t="shared" si="95"/>
        <v>5</v>
      </c>
      <c r="G1980" s="2">
        <v>0</v>
      </c>
      <c r="H1980" s="2">
        <v>0</v>
      </c>
      <c r="I1980" s="2">
        <v>0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3" t="s">
        <v>32</v>
      </c>
      <c r="R1980" s="3" t="s">
        <v>32</v>
      </c>
    </row>
    <row r="1981" spans="1:18" ht="15.6" x14ac:dyDescent="0.3">
      <c r="A1981" s="2">
        <f t="shared" si="96"/>
        <v>100</v>
      </c>
      <c r="B1981" s="4">
        <f t="shared" ca="1" si="93"/>
        <v>46198</v>
      </c>
      <c r="C1981" s="3">
        <v>1</v>
      </c>
      <c r="D1981" s="11">
        <f t="shared" si="94"/>
        <v>5</v>
      </c>
      <c r="E1981" s="11">
        <v>0</v>
      </c>
      <c r="F1981" s="11">
        <f t="shared" si="95"/>
        <v>5</v>
      </c>
      <c r="G1981" s="2">
        <v>0</v>
      </c>
      <c r="H1981" s="2">
        <v>0</v>
      </c>
      <c r="I1981" s="2">
        <v>0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3" t="s">
        <v>32</v>
      </c>
      <c r="R1981" s="3" t="s">
        <v>32</v>
      </c>
    </row>
    <row r="1982" spans="1:18" ht="15.6" x14ac:dyDescent="0.3">
      <c r="A1982" s="2">
        <f t="shared" si="96"/>
        <v>101</v>
      </c>
      <c r="B1982" s="4">
        <f t="shared" ca="1" si="93"/>
        <v>46199</v>
      </c>
      <c r="C1982" s="3">
        <v>1</v>
      </c>
      <c r="D1982" s="11">
        <f t="shared" si="94"/>
        <v>5</v>
      </c>
      <c r="E1982" s="11">
        <v>0</v>
      </c>
      <c r="F1982" s="11">
        <f t="shared" si="95"/>
        <v>5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>
        <v>0</v>
      </c>
      <c r="Q1982" s="3" t="s">
        <v>32</v>
      </c>
      <c r="R1982" s="3" t="s">
        <v>32</v>
      </c>
    </row>
    <row r="1983" spans="1:18" ht="15.6" x14ac:dyDescent="0.3">
      <c r="A1983" s="2">
        <f t="shared" si="96"/>
        <v>102</v>
      </c>
      <c r="B1983" s="4">
        <f t="shared" ca="1" si="93"/>
        <v>46200</v>
      </c>
      <c r="C1983" s="3">
        <v>1</v>
      </c>
      <c r="D1983" s="11">
        <f t="shared" si="94"/>
        <v>5</v>
      </c>
      <c r="E1983" s="11">
        <v>0</v>
      </c>
      <c r="F1983" s="11">
        <f t="shared" si="95"/>
        <v>5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>
        <v>0</v>
      </c>
      <c r="Q1983" s="3" t="s">
        <v>32</v>
      </c>
      <c r="R1983" s="3" t="s">
        <v>32</v>
      </c>
    </row>
    <row r="1984" spans="1:18" ht="15.6" x14ac:dyDescent="0.3">
      <c r="A1984" s="2">
        <f t="shared" si="96"/>
        <v>103</v>
      </c>
      <c r="B1984" s="4">
        <f t="shared" ca="1" si="93"/>
        <v>46201</v>
      </c>
      <c r="C1984" s="3">
        <v>1</v>
      </c>
      <c r="D1984" s="11">
        <f t="shared" si="94"/>
        <v>5</v>
      </c>
      <c r="E1984" s="11">
        <v>0</v>
      </c>
      <c r="F1984" s="11">
        <f t="shared" si="95"/>
        <v>5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3" t="s">
        <v>32</v>
      </c>
      <c r="R1984" s="3" t="s">
        <v>32</v>
      </c>
    </row>
    <row r="1985" spans="1:18" ht="15.6" x14ac:dyDescent="0.3">
      <c r="A1985" s="2">
        <f t="shared" si="96"/>
        <v>104</v>
      </c>
      <c r="B1985" s="4">
        <f t="shared" ca="1" si="93"/>
        <v>46202</v>
      </c>
      <c r="C1985" s="3">
        <v>1</v>
      </c>
      <c r="D1985" s="11">
        <f t="shared" si="94"/>
        <v>5</v>
      </c>
      <c r="E1985" s="11">
        <v>0</v>
      </c>
      <c r="F1985" s="11">
        <f t="shared" si="95"/>
        <v>5</v>
      </c>
      <c r="G1985" s="2">
        <v>0</v>
      </c>
      <c r="H1985" s="2">
        <v>0</v>
      </c>
      <c r="I1985" s="2">
        <v>0</v>
      </c>
      <c r="J1985" s="2">
        <v>0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3" t="s">
        <v>32</v>
      </c>
      <c r="R1985" s="3" t="s">
        <v>32</v>
      </c>
    </row>
    <row r="1986" spans="1:18" ht="15.6" x14ac:dyDescent="0.3">
      <c r="A1986" s="2">
        <f t="shared" si="96"/>
        <v>105</v>
      </c>
      <c r="B1986" s="4">
        <f t="shared" ca="1" si="93"/>
        <v>46203</v>
      </c>
      <c r="C1986" s="3">
        <v>1</v>
      </c>
      <c r="D1986" s="11">
        <f t="shared" si="94"/>
        <v>5</v>
      </c>
      <c r="E1986" s="11">
        <v>0</v>
      </c>
      <c r="F1986" s="11">
        <f t="shared" si="95"/>
        <v>5</v>
      </c>
      <c r="G1986" s="2">
        <v>0</v>
      </c>
      <c r="H1986" s="2">
        <v>0</v>
      </c>
      <c r="I1986" s="2">
        <v>0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  <c r="Q1986" s="3" t="s">
        <v>32</v>
      </c>
      <c r="R1986" s="3" t="s">
        <v>32</v>
      </c>
    </row>
    <row r="1987" spans="1:18" ht="15.6" x14ac:dyDescent="0.3">
      <c r="A1987" s="2">
        <f t="shared" si="96"/>
        <v>106</v>
      </c>
      <c r="B1987" s="4">
        <f t="shared" ca="1" si="93"/>
        <v>46204</v>
      </c>
      <c r="C1987" s="3">
        <v>1</v>
      </c>
      <c r="D1987" s="11">
        <f t="shared" si="94"/>
        <v>5</v>
      </c>
      <c r="E1987" s="11">
        <v>0</v>
      </c>
      <c r="F1987" s="11">
        <f t="shared" si="95"/>
        <v>5</v>
      </c>
      <c r="G1987" s="2">
        <v>0</v>
      </c>
      <c r="H1987" s="2">
        <v>0</v>
      </c>
      <c r="I1987" s="2">
        <v>0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>
        <v>0</v>
      </c>
      <c r="Q1987" s="3" t="s">
        <v>32</v>
      </c>
      <c r="R1987" s="3" t="s">
        <v>32</v>
      </c>
    </row>
    <row r="1988" spans="1:18" ht="15.6" x14ac:dyDescent="0.3">
      <c r="A1988" s="2">
        <f t="shared" si="96"/>
        <v>107</v>
      </c>
      <c r="B1988" s="4">
        <f t="shared" ca="1" si="93"/>
        <v>46205</v>
      </c>
      <c r="C1988" s="3">
        <v>1</v>
      </c>
      <c r="D1988" s="11">
        <f t="shared" si="94"/>
        <v>5</v>
      </c>
      <c r="E1988" s="11">
        <v>0</v>
      </c>
      <c r="F1988" s="11">
        <f t="shared" si="95"/>
        <v>5</v>
      </c>
      <c r="G1988" s="2">
        <v>0</v>
      </c>
      <c r="H1988" s="2">
        <v>0</v>
      </c>
      <c r="I1988" s="2">
        <v>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3" t="s">
        <v>32</v>
      </c>
      <c r="R1988" s="3" t="s">
        <v>32</v>
      </c>
    </row>
    <row r="1989" spans="1:18" ht="15.6" x14ac:dyDescent="0.3">
      <c r="A1989" s="2">
        <f t="shared" si="96"/>
        <v>108</v>
      </c>
      <c r="B1989" s="4">
        <f t="shared" ca="1" si="93"/>
        <v>46206</v>
      </c>
      <c r="C1989" s="3">
        <v>1</v>
      </c>
      <c r="D1989" s="11">
        <f t="shared" si="94"/>
        <v>5</v>
      </c>
      <c r="E1989" s="11">
        <v>0</v>
      </c>
      <c r="F1989" s="11">
        <f t="shared" si="95"/>
        <v>5</v>
      </c>
      <c r="G1989" s="2">
        <v>0</v>
      </c>
      <c r="H1989" s="2">
        <v>0</v>
      </c>
      <c r="I1989" s="2">
        <v>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3" t="s">
        <v>32</v>
      </c>
      <c r="R1989" s="3" t="s">
        <v>32</v>
      </c>
    </row>
    <row r="1990" spans="1:18" ht="15.6" x14ac:dyDescent="0.3">
      <c r="A1990" s="2">
        <f t="shared" si="96"/>
        <v>109</v>
      </c>
      <c r="B1990" s="4">
        <f t="shared" ca="1" si="93"/>
        <v>46207</v>
      </c>
      <c r="C1990" s="3">
        <v>1</v>
      </c>
      <c r="D1990" s="11">
        <f t="shared" si="94"/>
        <v>5</v>
      </c>
      <c r="E1990" s="11">
        <v>0</v>
      </c>
      <c r="F1990" s="11">
        <f t="shared" si="95"/>
        <v>5</v>
      </c>
      <c r="G1990" s="2">
        <v>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3" t="s">
        <v>32</v>
      </c>
      <c r="R1990" s="3" t="s">
        <v>32</v>
      </c>
    </row>
    <row r="1991" spans="1:18" ht="15.6" x14ac:dyDescent="0.3">
      <c r="A1991" s="2">
        <f t="shared" si="96"/>
        <v>110</v>
      </c>
      <c r="B1991" s="4">
        <f t="shared" ca="1" si="93"/>
        <v>46208</v>
      </c>
      <c r="C1991" s="3">
        <v>1</v>
      </c>
      <c r="D1991" s="11">
        <f t="shared" si="94"/>
        <v>5</v>
      </c>
      <c r="E1991" s="11">
        <v>0</v>
      </c>
      <c r="F1991" s="11">
        <f t="shared" si="95"/>
        <v>5</v>
      </c>
      <c r="G1991" s="2">
        <v>0</v>
      </c>
      <c r="H1991" s="2">
        <v>0</v>
      </c>
      <c r="I1991" s="2">
        <v>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3" t="s">
        <v>32</v>
      </c>
      <c r="R1991" s="3" t="s">
        <v>32</v>
      </c>
    </row>
    <row r="1992" spans="1:18" ht="15.6" x14ac:dyDescent="0.3">
      <c r="A1992" s="2">
        <f t="shared" si="96"/>
        <v>111</v>
      </c>
      <c r="B1992" s="4">
        <f t="shared" ca="1" si="93"/>
        <v>46209</v>
      </c>
      <c r="C1992" s="3">
        <v>1</v>
      </c>
      <c r="D1992" s="11">
        <f t="shared" si="94"/>
        <v>5</v>
      </c>
      <c r="E1992" s="11">
        <v>0</v>
      </c>
      <c r="F1992" s="11">
        <f t="shared" si="95"/>
        <v>5</v>
      </c>
      <c r="G1992" s="2">
        <v>0</v>
      </c>
      <c r="H1992" s="2">
        <v>0</v>
      </c>
      <c r="I1992" s="2">
        <v>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3" t="s">
        <v>32</v>
      </c>
      <c r="R1992" s="3" t="s">
        <v>32</v>
      </c>
    </row>
    <row r="1993" spans="1:18" ht="15.6" x14ac:dyDescent="0.3">
      <c r="A1993" s="2">
        <f t="shared" si="96"/>
        <v>112</v>
      </c>
      <c r="B1993" s="4">
        <f t="shared" ca="1" si="93"/>
        <v>46210</v>
      </c>
      <c r="C1993" s="3">
        <v>1</v>
      </c>
      <c r="D1993" s="11">
        <f t="shared" si="94"/>
        <v>5</v>
      </c>
      <c r="E1993" s="11">
        <v>0</v>
      </c>
      <c r="F1993" s="11">
        <f t="shared" si="95"/>
        <v>5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>
        <v>0</v>
      </c>
      <c r="Q1993" s="3" t="s">
        <v>32</v>
      </c>
      <c r="R1993" s="3" t="s">
        <v>32</v>
      </c>
    </row>
    <row r="1994" spans="1:18" ht="15.6" x14ac:dyDescent="0.3">
      <c r="A1994" s="2">
        <f t="shared" si="96"/>
        <v>113</v>
      </c>
      <c r="B1994" s="4">
        <f t="shared" ca="1" si="93"/>
        <v>46211</v>
      </c>
      <c r="C1994" s="3">
        <v>1</v>
      </c>
      <c r="D1994" s="11">
        <f t="shared" si="94"/>
        <v>5</v>
      </c>
      <c r="E1994" s="11">
        <v>0</v>
      </c>
      <c r="F1994" s="11">
        <f t="shared" si="95"/>
        <v>5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3" t="s">
        <v>32</v>
      </c>
      <c r="R1994" s="3" t="s">
        <v>32</v>
      </c>
    </row>
    <row r="1995" spans="1:18" ht="15.6" x14ac:dyDescent="0.3">
      <c r="A1995" s="2">
        <f t="shared" si="96"/>
        <v>114</v>
      </c>
      <c r="B1995" s="4">
        <f t="shared" ca="1" si="93"/>
        <v>46212</v>
      </c>
      <c r="C1995" s="3">
        <v>1</v>
      </c>
      <c r="D1995" s="11">
        <f t="shared" si="94"/>
        <v>5</v>
      </c>
      <c r="E1995" s="11">
        <v>0</v>
      </c>
      <c r="F1995" s="11">
        <f t="shared" si="95"/>
        <v>5</v>
      </c>
      <c r="G1995" s="2">
        <v>0</v>
      </c>
      <c r="H1995" s="2">
        <v>0</v>
      </c>
      <c r="I1995" s="2">
        <v>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3" t="s">
        <v>32</v>
      </c>
      <c r="R1995" s="3" t="s">
        <v>32</v>
      </c>
    </row>
    <row r="1996" spans="1:18" ht="15.6" x14ac:dyDescent="0.3">
      <c r="A1996" s="2">
        <f t="shared" si="96"/>
        <v>115</v>
      </c>
      <c r="B1996" s="4">
        <f t="shared" ca="1" si="93"/>
        <v>46213</v>
      </c>
      <c r="C1996" s="3">
        <v>1</v>
      </c>
      <c r="D1996" s="11">
        <f t="shared" si="94"/>
        <v>5</v>
      </c>
      <c r="E1996" s="11">
        <v>0</v>
      </c>
      <c r="F1996" s="11">
        <f t="shared" si="95"/>
        <v>5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3" t="s">
        <v>32</v>
      </c>
      <c r="R1996" s="3" t="s">
        <v>32</v>
      </c>
    </row>
    <row r="1997" spans="1:18" ht="15.6" x14ac:dyDescent="0.3">
      <c r="A1997" s="2">
        <f t="shared" si="96"/>
        <v>116</v>
      </c>
      <c r="B1997" s="4">
        <f t="shared" ca="1" si="93"/>
        <v>46214</v>
      </c>
      <c r="C1997" s="3">
        <v>1</v>
      </c>
      <c r="D1997" s="11">
        <f t="shared" si="94"/>
        <v>5</v>
      </c>
      <c r="E1997" s="11">
        <v>0</v>
      </c>
      <c r="F1997" s="11">
        <f t="shared" si="95"/>
        <v>5</v>
      </c>
      <c r="G1997" s="2">
        <v>0</v>
      </c>
      <c r="H1997" s="2">
        <v>0</v>
      </c>
      <c r="I1997" s="2">
        <v>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3" t="s">
        <v>32</v>
      </c>
      <c r="R1997" s="3" t="s">
        <v>32</v>
      </c>
    </row>
    <row r="1998" spans="1:18" ht="15.6" x14ac:dyDescent="0.3">
      <c r="A1998" s="2">
        <f t="shared" si="96"/>
        <v>117</v>
      </c>
      <c r="B1998" s="4">
        <f t="shared" ca="1" si="93"/>
        <v>46215</v>
      </c>
      <c r="C1998" s="3">
        <v>1</v>
      </c>
      <c r="D1998" s="11">
        <f t="shared" si="94"/>
        <v>5</v>
      </c>
      <c r="E1998" s="11">
        <v>0</v>
      </c>
      <c r="F1998" s="11">
        <f t="shared" si="95"/>
        <v>5</v>
      </c>
      <c r="G1998" s="2">
        <v>0</v>
      </c>
      <c r="H1998" s="2">
        <v>0</v>
      </c>
      <c r="I1998" s="2">
        <v>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>
        <v>0</v>
      </c>
      <c r="Q1998" s="3" t="s">
        <v>32</v>
      </c>
      <c r="R1998" s="3" t="s">
        <v>32</v>
      </c>
    </row>
    <row r="1999" spans="1:18" ht="15.6" x14ac:dyDescent="0.3">
      <c r="A1999" s="2">
        <f t="shared" si="96"/>
        <v>118</v>
      </c>
      <c r="B1999" s="4">
        <f t="shared" ca="1" si="93"/>
        <v>46216</v>
      </c>
      <c r="C1999" s="3">
        <v>1</v>
      </c>
      <c r="D1999" s="11">
        <f t="shared" si="94"/>
        <v>5</v>
      </c>
      <c r="E1999" s="11">
        <v>0</v>
      </c>
      <c r="F1999" s="11">
        <f t="shared" si="95"/>
        <v>5</v>
      </c>
      <c r="G1999" s="2">
        <v>0</v>
      </c>
      <c r="H1999" s="2">
        <v>0</v>
      </c>
      <c r="I1999" s="2">
        <v>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>
        <v>0</v>
      </c>
      <c r="Q1999" s="3" t="s">
        <v>32</v>
      </c>
      <c r="R1999" s="3" t="s">
        <v>32</v>
      </c>
    </row>
    <row r="2000" spans="1:18" ht="15.6" x14ac:dyDescent="0.3">
      <c r="A2000" s="2">
        <f t="shared" si="96"/>
        <v>119</v>
      </c>
      <c r="B2000" s="4">
        <f t="shared" ca="1" si="93"/>
        <v>46217</v>
      </c>
      <c r="C2000" s="3">
        <v>1</v>
      </c>
      <c r="D2000" s="11">
        <f t="shared" si="94"/>
        <v>5</v>
      </c>
      <c r="E2000" s="11">
        <v>0</v>
      </c>
      <c r="F2000" s="11">
        <f t="shared" si="95"/>
        <v>5</v>
      </c>
      <c r="G2000" s="2">
        <v>0</v>
      </c>
      <c r="H2000" s="2">
        <v>0</v>
      </c>
      <c r="I2000" s="2">
        <v>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3" t="s">
        <v>32</v>
      </c>
      <c r="R2000" s="3" t="s">
        <v>32</v>
      </c>
    </row>
    <row r="2001" spans="1:18" ht="15.6" x14ac:dyDescent="0.3">
      <c r="A2001" s="2">
        <f t="shared" si="96"/>
        <v>120</v>
      </c>
      <c r="B2001" s="4">
        <f t="shared" ca="1" si="93"/>
        <v>46218</v>
      </c>
      <c r="C2001" s="3">
        <v>1</v>
      </c>
      <c r="D2001" s="11">
        <f t="shared" si="94"/>
        <v>5</v>
      </c>
      <c r="E2001" s="11">
        <v>0</v>
      </c>
      <c r="F2001" s="11">
        <f t="shared" si="95"/>
        <v>5</v>
      </c>
      <c r="G2001" s="2">
        <v>0</v>
      </c>
      <c r="H2001" s="2">
        <v>0</v>
      </c>
      <c r="I2001" s="2">
        <v>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3" t="s">
        <v>32</v>
      </c>
      <c r="R2001" s="3" t="s">
        <v>32</v>
      </c>
    </row>
    <row r="2002" spans="1:18" ht="15.6" x14ac:dyDescent="0.3">
      <c r="A2002" s="2">
        <f t="shared" si="96"/>
        <v>121</v>
      </c>
      <c r="B2002" s="4">
        <f t="shared" ca="1" si="93"/>
        <v>46219</v>
      </c>
      <c r="C2002" s="3">
        <v>1</v>
      </c>
      <c r="D2002" s="11">
        <f t="shared" si="94"/>
        <v>5</v>
      </c>
      <c r="E2002" s="11">
        <v>0</v>
      </c>
      <c r="F2002" s="11">
        <f t="shared" si="95"/>
        <v>5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3" t="s">
        <v>32</v>
      </c>
      <c r="R2002" s="3" t="s">
        <v>32</v>
      </c>
    </row>
    <row r="2003" spans="1:18" ht="15.6" x14ac:dyDescent="0.3">
      <c r="A2003" s="2">
        <f t="shared" si="96"/>
        <v>122</v>
      </c>
      <c r="B2003" s="4">
        <f t="shared" ca="1" si="93"/>
        <v>46220</v>
      </c>
      <c r="C2003" s="3">
        <v>1</v>
      </c>
      <c r="D2003" s="11">
        <f t="shared" si="94"/>
        <v>5</v>
      </c>
      <c r="E2003" s="11">
        <v>0</v>
      </c>
      <c r="F2003" s="11">
        <f t="shared" si="95"/>
        <v>5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  <c r="Q2003" s="3" t="s">
        <v>32</v>
      </c>
      <c r="R2003" s="3" t="s">
        <v>32</v>
      </c>
    </row>
    <row r="2004" spans="1:18" ht="15.6" x14ac:dyDescent="0.3">
      <c r="A2004" s="2">
        <f t="shared" si="96"/>
        <v>123</v>
      </c>
      <c r="B2004" s="4">
        <f t="shared" ca="1" si="93"/>
        <v>46221</v>
      </c>
      <c r="C2004" s="3">
        <v>1</v>
      </c>
      <c r="D2004" s="11">
        <f t="shared" si="94"/>
        <v>5</v>
      </c>
      <c r="E2004" s="11">
        <v>0</v>
      </c>
      <c r="F2004" s="11">
        <f t="shared" si="95"/>
        <v>5</v>
      </c>
      <c r="G2004" s="2">
        <v>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3" t="s">
        <v>32</v>
      </c>
      <c r="R2004" s="3" t="s">
        <v>32</v>
      </c>
    </row>
    <row r="2005" spans="1:18" ht="15.6" x14ac:dyDescent="0.3">
      <c r="A2005" s="2">
        <f t="shared" si="96"/>
        <v>124</v>
      </c>
      <c r="B2005" s="4">
        <f t="shared" ca="1" si="93"/>
        <v>46222</v>
      </c>
      <c r="C2005" s="3">
        <v>1</v>
      </c>
      <c r="D2005" s="11">
        <f t="shared" si="94"/>
        <v>5</v>
      </c>
      <c r="E2005" s="11">
        <v>0</v>
      </c>
      <c r="F2005" s="11">
        <f t="shared" si="95"/>
        <v>5</v>
      </c>
      <c r="G2005" s="2">
        <v>0</v>
      </c>
      <c r="H2005" s="2">
        <v>0</v>
      </c>
      <c r="I2005" s="2">
        <v>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3" t="s">
        <v>32</v>
      </c>
      <c r="R2005" s="3" t="s">
        <v>32</v>
      </c>
    </row>
    <row r="2006" spans="1:18" ht="15.6" x14ac:dyDescent="0.3">
      <c r="A2006" s="2">
        <f t="shared" si="96"/>
        <v>125</v>
      </c>
      <c r="B2006" s="4">
        <f t="shared" ref="B2006:B2069" ca="1" si="97">B2005+C2006</f>
        <v>46223</v>
      </c>
      <c r="C2006" s="3">
        <v>1</v>
      </c>
      <c r="D2006" s="11">
        <f t="shared" si="94"/>
        <v>5</v>
      </c>
      <c r="E2006" s="11">
        <v>0</v>
      </c>
      <c r="F2006" s="11">
        <f t="shared" si="95"/>
        <v>5</v>
      </c>
      <c r="G2006" s="2">
        <v>0</v>
      </c>
      <c r="H2006" s="2">
        <v>0</v>
      </c>
      <c r="I2006" s="2">
        <v>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3" t="s">
        <v>32</v>
      </c>
      <c r="R2006" s="3" t="s">
        <v>32</v>
      </c>
    </row>
    <row r="2007" spans="1:18" ht="15.6" x14ac:dyDescent="0.3">
      <c r="A2007" s="2">
        <f t="shared" si="96"/>
        <v>126</v>
      </c>
      <c r="B2007" s="4">
        <f t="shared" ca="1" si="97"/>
        <v>46224</v>
      </c>
      <c r="C2007" s="3">
        <v>1</v>
      </c>
      <c r="D2007" s="11">
        <f t="shared" si="94"/>
        <v>5</v>
      </c>
      <c r="E2007" s="11">
        <v>0</v>
      </c>
      <c r="F2007" s="11">
        <f t="shared" si="95"/>
        <v>5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3" t="s">
        <v>32</v>
      </c>
      <c r="R2007" s="3" t="s">
        <v>32</v>
      </c>
    </row>
    <row r="2008" spans="1:18" ht="15.6" x14ac:dyDescent="0.3">
      <c r="A2008" s="2">
        <f t="shared" si="96"/>
        <v>127</v>
      </c>
      <c r="B2008" s="4">
        <f t="shared" ca="1" si="97"/>
        <v>46225</v>
      </c>
      <c r="C2008" s="3">
        <v>1</v>
      </c>
      <c r="D2008" s="11">
        <f t="shared" si="94"/>
        <v>5</v>
      </c>
      <c r="E2008" s="11">
        <v>0</v>
      </c>
      <c r="F2008" s="11">
        <f t="shared" si="95"/>
        <v>5</v>
      </c>
      <c r="G2008" s="2">
        <v>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>
        <v>0</v>
      </c>
      <c r="Q2008" s="3" t="s">
        <v>32</v>
      </c>
      <c r="R2008" s="3" t="s">
        <v>32</v>
      </c>
    </row>
    <row r="2009" spans="1:18" ht="15.6" x14ac:dyDescent="0.3">
      <c r="A2009" s="2">
        <f t="shared" si="96"/>
        <v>128</v>
      </c>
      <c r="B2009" s="4">
        <f t="shared" ca="1" si="97"/>
        <v>46226</v>
      </c>
      <c r="C2009" s="3">
        <v>1</v>
      </c>
      <c r="D2009" s="11">
        <f t="shared" ref="D2009:D2072" si="98">SUM(E2009:H2009)</f>
        <v>5</v>
      </c>
      <c r="E2009" s="11">
        <v>0</v>
      </c>
      <c r="F2009" s="11">
        <f t="shared" si="95"/>
        <v>5</v>
      </c>
      <c r="G2009" s="2">
        <v>0</v>
      </c>
      <c r="H2009" s="2">
        <v>0</v>
      </c>
      <c r="I2009" s="2">
        <v>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>
        <v>0</v>
      </c>
      <c r="Q2009" s="3" t="s">
        <v>32</v>
      </c>
      <c r="R2009" s="3" t="s">
        <v>32</v>
      </c>
    </row>
    <row r="2010" spans="1:18" ht="15.6" x14ac:dyDescent="0.3">
      <c r="A2010" s="2">
        <f t="shared" si="96"/>
        <v>129</v>
      </c>
      <c r="B2010" s="4">
        <f t="shared" ca="1" si="97"/>
        <v>46227</v>
      </c>
      <c r="C2010" s="3">
        <v>1</v>
      </c>
      <c r="D2010" s="11">
        <f t="shared" si="98"/>
        <v>5</v>
      </c>
      <c r="E2010" s="11">
        <v>0</v>
      </c>
      <c r="F2010" s="11">
        <f t="shared" si="95"/>
        <v>5</v>
      </c>
      <c r="G2010" s="2">
        <v>0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>
        <v>0</v>
      </c>
      <c r="Q2010" s="3" t="s">
        <v>32</v>
      </c>
      <c r="R2010" s="3" t="s">
        <v>32</v>
      </c>
    </row>
    <row r="2011" spans="1:18" ht="15.6" x14ac:dyDescent="0.3">
      <c r="A2011" s="2">
        <f t="shared" si="96"/>
        <v>130</v>
      </c>
      <c r="B2011" s="4">
        <f t="shared" ca="1" si="97"/>
        <v>46228</v>
      </c>
      <c r="C2011" s="3">
        <v>1</v>
      </c>
      <c r="D2011" s="11">
        <f t="shared" si="98"/>
        <v>5</v>
      </c>
      <c r="E2011" s="11">
        <v>0</v>
      </c>
      <c r="F2011" s="11">
        <f t="shared" si="95"/>
        <v>5</v>
      </c>
      <c r="G2011" s="2">
        <v>0</v>
      </c>
      <c r="H2011" s="2">
        <v>0</v>
      </c>
      <c r="I2011" s="2">
        <v>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3" t="s">
        <v>32</v>
      </c>
      <c r="R2011" s="3" t="s">
        <v>32</v>
      </c>
    </row>
    <row r="2012" spans="1:18" ht="15.6" x14ac:dyDescent="0.3">
      <c r="A2012" s="2">
        <f t="shared" si="96"/>
        <v>131</v>
      </c>
      <c r="B2012" s="4">
        <f t="shared" ca="1" si="97"/>
        <v>46229</v>
      </c>
      <c r="C2012" s="3">
        <v>1</v>
      </c>
      <c r="D2012" s="11">
        <f t="shared" si="98"/>
        <v>5</v>
      </c>
      <c r="E2012" s="11">
        <v>0</v>
      </c>
      <c r="F2012" s="11">
        <f t="shared" ref="F2012:F2075" si="99">E$1863*(E$1868/100)*C2012</f>
        <v>5</v>
      </c>
      <c r="G2012" s="2">
        <v>0</v>
      </c>
      <c r="H2012" s="2">
        <v>0</v>
      </c>
      <c r="I2012" s="2">
        <v>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3" t="s">
        <v>32</v>
      </c>
      <c r="R2012" s="3" t="s">
        <v>32</v>
      </c>
    </row>
    <row r="2013" spans="1:18" ht="15.6" x14ac:dyDescent="0.3">
      <c r="A2013" s="2">
        <f t="shared" ref="A2013:A2076" si="100">A2012+1</f>
        <v>132</v>
      </c>
      <c r="B2013" s="4">
        <f t="shared" ca="1" si="97"/>
        <v>46230</v>
      </c>
      <c r="C2013" s="3">
        <v>1</v>
      </c>
      <c r="D2013" s="11">
        <f t="shared" si="98"/>
        <v>5</v>
      </c>
      <c r="E2013" s="11">
        <v>0</v>
      </c>
      <c r="F2013" s="11">
        <f t="shared" si="99"/>
        <v>5</v>
      </c>
      <c r="G2013" s="2">
        <v>0</v>
      </c>
      <c r="H2013" s="2">
        <v>0</v>
      </c>
      <c r="I2013" s="2">
        <v>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>
        <v>0</v>
      </c>
      <c r="Q2013" s="3" t="s">
        <v>32</v>
      </c>
      <c r="R2013" s="3" t="s">
        <v>32</v>
      </c>
    </row>
    <row r="2014" spans="1:18" ht="15.6" x14ac:dyDescent="0.3">
      <c r="A2014" s="2">
        <f t="shared" si="100"/>
        <v>133</v>
      </c>
      <c r="B2014" s="4">
        <f t="shared" ca="1" si="97"/>
        <v>46231</v>
      </c>
      <c r="C2014" s="3">
        <v>1</v>
      </c>
      <c r="D2014" s="11">
        <f t="shared" si="98"/>
        <v>5</v>
      </c>
      <c r="E2014" s="11">
        <v>0</v>
      </c>
      <c r="F2014" s="11">
        <f t="shared" si="99"/>
        <v>5</v>
      </c>
      <c r="G2014" s="2">
        <v>0</v>
      </c>
      <c r="H2014" s="2">
        <v>0</v>
      </c>
      <c r="I2014" s="2">
        <v>0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>
        <v>0</v>
      </c>
      <c r="Q2014" s="3" t="s">
        <v>32</v>
      </c>
      <c r="R2014" s="3" t="s">
        <v>32</v>
      </c>
    </row>
    <row r="2015" spans="1:18" ht="15.6" x14ac:dyDescent="0.3">
      <c r="A2015" s="2">
        <f t="shared" si="100"/>
        <v>134</v>
      </c>
      <c r="B2015" s="4">
        <f t="shared" ca="1" si="97"/>
        <v>46232</v>
      </c>
      <c r="C2015" s="3">
        <v>1</v>
      </c>
      <c r="D2015" s="11">
        <f t="shared" si="98"/>
        <v>5</v>
      </c>
      <c r="E2015" s="11">
        <v>0</v>
      </c>
      <c r="F2015" s="11">
        <f t="shared" si="99"/>
        <v>5</v>
      </c>
      <c r="G2015" s="2">
        <v>0</v>
      </c>
      <c r="H2015" s="2">
        <v>0</v>
      </c>
      <c r="I2015" s="2">
        <v>0</v>
      </c>
      <c r="J2015" s="2">
        <v>0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3" t="s">
        <v>32</v>
      </c>
      <c r="R2015" s="3" t="s">
        <v>32</v>
      </c>
    </row>
    <row r="2016" spans="1:18" ht="15.6" x14ac:dyDescent="0.3">
      <c r="A2016" s="2">
        <f t="shared" si="100"/>
        <v>135</v>
      </c>
      <c r="B2016" s="4">
        <f t="shared" ca="1" si="97"/>
        <v>46233</v>
      </c>
      <c r="C2016" s="3">
        <v>1</v>
      </c>
      <c r="D2016" s="11">
        <f t="shared" si="98"/>
        <v>5</v>
      </c>
      <c r="E2016" s="11">
        <v>0</v>
      </c>
      <c r="F2016" s="11">
        <f t="shared" si="99"/>
        <v>5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  <c r="Q2016" s="3" t="s">
        <v>32</v>
      </c>
      <c r="R2016" s="3" t="s">
        <v>32</v>
      </c>
    </row>
    <row r="2017" spans="1:18" ht="15.6" x14ac:dyDescent="0.3">
      <c r="A2017" s="2">
        <f t="shared" si="100"/>
        <v>136</v>
      </c>
      <c r="B2017" s="4">
        <f t="shared" ca="1" si="97"/>
        <v>46234</v>
      </c>
      <c r="C2017" s="3">
        <v>1</v>
      </c>
      <c r="D2017" s="11">
        <f t="shared" si="98"/>
        <v>5</v>
      </c>
      <c r="E2017" s="11">
        <v>0</v>
      </c>
      <c r="F2017" s="11">
        <f t="shared" si="99"/>
        <v>5</v>
      </c>
      <c r="G2017" s="2">
        <v>0</v>
      </c>
      <c r="H2017" s="2">
        <v>0</v>
      </c>
      <c r="I2017" s="2">
        <v>0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3" t="s">
        <v>32</v>
      </c>
      <c r="R2017" s="3" t="s">
        <v>32</v>
      </c>
    </row>
    <row r="2018" spans="1:18" ht="15.6" x14ac:dyDescent="0.3">
      <c r="A2018" s="2">
        <f t="shared" si="100"/>
        <v>137</v>
      </c>
      <c r="B2018" s="4">
        <f t="shared" ca="1" si="97"/>
        <v>46235</v>
      </c>
      <c r="C2018" s="3">
        <v>1</v>
      </c>
      <c r="D2018" s="11">
        <f t="shared" si="98"/>
        <v>5</v>
      </c>
      <c r="E2018" s="11">
        <v>0</v>
      </c>
      <c r="F2018" s="11">
        <f t="shared" si="99"/>
        <v>5</v>
      </c>
      <c r="G2018" s="2">
        <v>0</v>
      </c>
      <c r="H2018" s="2">
        <v>0</v>
      </c>
      <c r="I2018" s="2">
        <v>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3" t="s">
        <v>32</v>
      </c>
      <c r="R2018" s="3" t="s">
        <v>32</v>
      </c>
    </row>
    <row r="2019" spans="1:18" ht="15.6" x14ac:dyDescent="0.3">
      <c r="A2019" s="2">
        <f t="shared" si="100"/>
        <v>138</v>
      </c>
      <c r="B2019" s="4">
        <f t="shared" ca="1" si="97"/>
        <v>46236</v>
      </c>
      <c r="C2019" s="3">
        <v>1</v>
      </c>
      <c r="D2019" s="11">
        <f t="shared" si="98"/>
        <v>5</v>
      </c>
      <c r="E2019" s="11">
        <v>0</v>
      </c>
      <c r="F2019" s="11">
        <f t="shared" si="99"/>
        <v>5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3" t="s">
        <v>32</v>
      </c>
      <c r="R2019" s="3" t="s">
        <v>32</v>
      </c>
    </row>
    <row r="2020" spans="1:18" ht="15.6" x14ac:dyDescent="0.3">
      <c r="A2020" s="2">
        <f t="shared" si="100"/>
        <v>139</v>
      </c>
      <c r="B2020" s="4">
        <f t="shared" ca="1" si="97"/>
        <v>46237</v>
      </c>
      <c r="C2020" s="3">
        <v>1</v>
      </c>
      <c r="D2020" s="11">
        <f t="shared" si="98"/>
        <v>5</v>
      </c>
      <c r="E2020" s="11">
        <v>0</v>
      </c>
      <c r="F2020" s="11">
        <f t="shared" si="99"/>
        <v>5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3" t="s">
        <v>32</v>
      </c>
      <c r="R2020" s="3" t="s">
        <v>32</v>
      </c>
    </row>
    <row r="2021" spans="1:18" ht="15.6" x14ac:dyDescent="0.3">
      <c r="A2021" s="2">
        <f t="shared" si="100"/>
        <v>140</v>
      </c>
      <c r="B2021" s="4">
        <f t="shared" ca="1" si="97"/>
        <v>46238</v>
      </c>
      <c r="C2021" s="3">
        <v>1</v>
      </c>
      <c r="D2021" s="11">
        <f t="shared" si="98"/>
        <v>5</v>
      </c>
      <c r="E2021" s="11">
        <v>0</v>
      </c>
      <c r="F2021" s="11">
        <f t="shared" si="99"/>
        <v>5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0</v>
      </c>
      <c r="Q2021" s="3" t="s">
        <v>32</v>
      </c>
      <c r="R2021" s="3" t="s">
        <v>32</v>
      </c>
    </row>
    <row r="2022" spans="1:18" ht="15.6" x14ac:dyDescent="0.3">
      <c r="A2022" s="2">
        <f t="shared" si="100"/>
        <v>141</v>
      </c>
      <c r="B2022" s="4">
        <f t="shared" ca="1" si="97"/>
        <v>46239</v>
      </c>
      <c r="C2022" s="3">
        <v>1</v>
      </c>
      <c r="D2022" s="11">
        <f t="shared" si="98"/>
        <v>5</v>
      </c>
      <c r="E2022" s="11">
        <v>0</v>
      </c>
      <c r="F2022" s="11">
        <f t="shared" si="99"/>
        <v>5</v>
      </c>
      <c r="G2022" s="2">
        <v>0</v>
      </c>
      <c r="H2022" s="2">
        <v>0</v>
      </c>
      <c r="I2022" s="2">
        <v>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3" t="s">
        <v>32</v>
      </c>
      <c r="R2022" s="3" t="s">
        <v>32</v>
      </c>
    </row>
    <row r="2023" spans="1:18" ht="15.6" x14ac:dyDescent="0.3">
      <c r="A2023" s="2">
        <f t="shared" si="100"/>
        <v>142</v>
      </c>
      <c r="B2023" s="4">
        <f t="shared" ca="1" si="97"/>
        <v>46240</v>
      </c>
      <c r="C2023" s="3">
        <v>1</v>
      </c>
      <c r="D2023" s="11">
        <f t="shared" si="98"/>
        <v>5</v>
      </c>
      <c r="E2023" s="11">
        <v>0</v>
      </c>
      <c r="F2023" s="11">
        <f t="shared" si="99"/>
        <v>5</v>
      </c>
      <c r="G2023" s="2">
        <v>0</v>
      </c>
      <c r="H2023" s="2">
        <v>0</v>
      </c>
      <c r="I2023" s="2">
        <v>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>
        <v>0</v>
      </c>
      <c r="Q2023" s="3" t="s">
        <v>32</v>
      </c>
      <c r="R2023" s="3" t="s">
        <v>32</v>
      </c>
    </row>
    <row r="2024" spans="1:18" ht="15.6" x14ac:dyDescent="0.3">
      <c r="A2024" s="2">
        <f t="shared" si="100"/>
        <v>143</v>
      </c>
      <c r="B2024" s="4">
        <f t="shared" ca="1" si="97"/>
        <v>46241</v>
      </c>
      <c r="C2024" s="3">
        <v>1</v>
      </c>
      <c r="D2024" s="11">
        <f t="shared" si="98"/>
        <v>5</v>
      </c>
      <c r="E2024" s="11">
        <v>0</v>
      </c>
      <c r="F2024" s="11">
        <f t="shared" si="99"/>
        <v>5</v>
      </c>
      <c r="G2024" s="2">
        <v>0</v>
      </c>
      <c r="H2024" s="2">
        <v>0</v>
      </c>
      <c r="I2024" s="2">
        <v>0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>
        <v>0</v>
      </c>
      <c r="Q2024" s="3" t="s">
        <v>32</v>
      </c>
      <c r="R2024" s="3" t="s">
        <v>32</v>
      </c>
    </row>
    <row r="2025" spans="1:18" ht="15.6" x14ac:dyDescent="0.3">
      <c r="A2025" s="2">
        <f t="shared" si="100"/>
        <v>144</v>
      </c>
      <c r="B2025" s="4">
        <f t="shared" ca="1" si="97"/>
        <v>46242</v>
      </c>
      <c r="C2025" s="3">
        <v>1</v>
      </c>
      <c r="D2025" s="11">
        <f t="shared" si="98"/>
        <v>5</v>
      </c>
      <c r="E2025" s="11">
        <v>0</v>
      </c>
      <c r="F2025" s="11">
        <f t="shared" si="99"/>
        <v>5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>
        <v>0</v>
      </c>
      <c r="Q2025" s="3" t="s">
        <v>32</v>
      </c>
      <c r="R2025" s="3" t="s">
        <v>32</v>
      </c>
    </row>
    <row r="2026" spans="1:18" ht="15.6" x14ac:dyDescent="0.3">
      <c r="A2026" s="2">
        <f t="shared" si="100"/>
        <v>145</v>
      </c>
      <c r="B2026" s="4">
        <f t="shared" ca="1" si="97"/>
        <v>46243</v>
      </c>
      <c r="C2026" s="3">
        <v>1</v>
      </c>
      <c r="D2026" s="11">
        <f t="shared" si="98"/>
        <v>5</v>
      </c>
      <c r="E2026" s="11">
        <v>0</v>
      </c>
      <c r="F2026" s="11">
        <f t="shared" si="99"/>
        <v>5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3" t="s">
        <v>32</v>
      </c>
      <c r="R2026" s="3" t="s">
        <v>32</v>
      </c>
    </row>
    <row r="2027" spans="1:18" ht="15.6" x14ac:dyDescent="0.3">
      <c r="A2027" s="2">
        <f t="shared" si="100"/>
        <v>146</v>
      </c>
      <c r="B2027" s="4">
        <f t="shared" ca="1" si="97"/>
        <v>46244</v>
      </c>
      <c r="C2027" s="3">
        <v>1</v>
      </c>
      <c r="D2027" s="11">
        <f t="shared" si="98"/>
        <v>5</v>
      </c>
      <c r="E2027" s="11">
        <v>0</v>
      </c>
      <c r="F2027" s="11">
        <f t="shared" si="99"/>
        <v>5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>
        <v>0</v>
      </c>
      <c r="Q2027" s="3" t="s">
        <v>32</v>
      </c>
      <c r="R2027" s="3" t="s">
        <v>32</v>
      </c>
    </row>
    <row r="2028" spans="1:18" ht="15.6" x14ac:dyDescent="0.3">
      <c r="A2028" s="2">
        <f t="shared" si="100"/>
        <v>147</v>
      </c>
      <c r="B2028" s="4">
        <f t="shared" ca="1" si="97"/>
        <v>46245</v>
      </c>
      <c r="C2028" s="3">
        <v>1</v>
      </c>
      <c r="D2028" s="11">
        <f t="shared" si="98"/>
        <v>5</v>
      </c>
      <c r="E2028" s="11">
        <v>0</v>
      </c>
      <c r="F2028" s="11">
        <f t="shared" si="99"/>
        <v>5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3" t="s">
        <v>32</v>
      </c>
      <c r="R2028" s="3" t="s">
        <v>32</v>
      </c>
    </row>
    <row r="2029" spans="1:18" ht="15.6" x14ac:dyDescent="0.3">
      <c r="A2029" s="2">
        <f t="shared" si="100"/>
        <v>148</v>
      </c>
      <c r="B2029" s="4">
        <f t="shared" ca="1" si="97"/>
        <v>46246</v>
      </c>
      <c r="C2029" s="3">
        <v>1</v>
      </c>
      <c r="D2029" s="11">
        <f t="shared" si="98"/>
        <v>5</v>
      </c>
      <c r="E2029" s="11">
        <v>0</v>
      </c>
      <c r="F2029" s="11">
        <f t="shared" si="99"/>
        <v>5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3" t="s">
        <v>32</v>
      </c>
      <c r="R2029" s="3" t="s">
        <v>32</v>
      </c>
    </row>
    <row r="2030" spans="1:18" ht="15.6" x14ac:dyDescent="0.3">
      <c r="A2030" s="2">
        <f t="shared" si="100"/>
        <v>149</v>
      </c>
      <c r="B2030" s="4">
        <f t="shared" ca="1" si="97"/>
        <v>46247</v>
      </c>
      <c r="C2030" s="3">
        <v>1</v>
      </c>
      <c r="D2030" s="11">
        <f t="shared" si="98"/>
        <v>5</v>
      </c>
      <c r="E2030" s="11">
        <v>0</v>
      </c>
      <c r="F2030" s="11">
        <f t="shared" si="99"/>
        <v>5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0</v>
      </c>
      <c r="Q2030" s="3" t="s">
        <v>32</v>
      </c>
      <c r="R2030" s="3" t="s">
        <v>32</v>
      </c>
    </row>
    <row r="2031" spans="1:18" ht="15.6" x14ac:dyDescent="0.3">
      <c r="A2031" s="2">
        <f t="shared" si="100"/>
        <v>150</v>
      </c>
      <c r="B2031" s="4">
        <f t="shared" ca="1" si="97"/>
        <v>46248</v>
      </c>
      <c r="C2031" s="3">
        <v>1</v>
      </c>
      <c r="D2031" s="11">
        <f t="shared" si="98"/>
        <v>5</v>
      </c>
      <c r="E2031" s="11">
        <v>0</v>
      </c>
      <c r="F2031" s="11">
        <f t="shared" si="99"/>
        <v>5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>
        <v>0</v>
      </c>
      <c r="Q2031" s="3" t="s">
        <v>32</v>
      </c>
      <c r="R2031" s="3" t="s">
        <v>32</v>
      </c>
    </row>
    <row r="2032" spans="1:18" ht="15.6" x14ac:dyDescent="0.3">
      <c r="A2032" s="2">
        <f t="shared" si="100"/>
        <v>151</v>
      </c>
      <c r="B2032" s="4">
        <f t="shared" ca="1" si="97"/>
        <v>46249</v>
      </c>
      <c r="C2032" s="3">
        <v>1</v>
      </c>
      <c r="D2032" s="11">
        <f t="shared" si="98"/>
        <v>5</v>
      </c>
      <c r="E2032" s="11">
        <v>0</v>
      </c>
      <c r="F2032" s="11">
        <f t="shared" si="99"/>
        <v>5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3" t="s">
        <v>32</v>
      </c>
      <c r="R2032" s="3" t="s">
        <v>32</v>
      </c>
    </row>
    <row r="2033" spans="1:18" ht="15.6" x14ac:dyDescent="0.3">
      <c r="A2033" s="2">
        <f t="shared" si="100"/>
        <v>152</v>
      </c>
      <c r="B2033" s="4">
        <f t="shared" ca="1" si="97"/>
        <v>46250</v>
      </c>
      <c r="C2033" s="3">
        <v>1</v>
      </c>
      <c r="D2033" s="11">
        <f t="shared" si="98"/>
        <v>5</v>
      </c>
      <c r="E2033" s="11">
        <v>0</v>
      </c>
      <c r="F2033" s="11">
        <f t="shared" si="99"/>
        <v>5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>
        <v>0</v>
      </c>
      <c r="Q2033" s="3" t="s">
        <v>32</v>
      </c>
      <c r="R2033" s="3" t="s">
        <v>32</v>
      </c>
    </row>
    <row r="2034" spans="1:18" ht="15.6" x14ac:dyDescent="0.3">
      <c r="A2034" s="2">
        <f t="shared" si="100"/>
        <v>153</v>
      </c>
      <c r="B2034" s="4">
        <f t="shared" ca="1" si="97"/>
        <v>46251</v>
      </c>
      <c r="C2034" s="3">
        <v>1</v>
      </c>
      <c r="D2034" s="11">
        <f t="shared" si="98"/>
        <v>5</v>
      </c>
      <c r="E2034" s="11">
        <v>0</v>
      </c>
      <c r="F2034" s="11">
        <f t="shared" si="99"/>
        <v>5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3" t="s">
        <v>32</v>
      </c>
      <c r="R2034" s="3" t="s">
        <v>32</v>
      </c>
    </row>
    <row r="2035" spans="1:18" ht="15.6" x14ac:dyDescent="0.3">
      <c r="A2035" s="2">
        <f t="shared" si="100"/>
        <v>154</v>
      </c>
      <c r="B2035" s="4">
        <f t="shared" ca="1" si="97"/>
        <v>46252</v>
      </c>
      <c r="C2035" s="3">
        <v>1</v>
      </c>
      <c r="D2035" s="11">
        <f t="shared" si="98"/>
        <v>5</v>
      </c>
      <c r="E2035" s="11">
        <v>0</v>
      </c>
      <c r="F2035" s="11">
        <f t="shared" si="99"/>
        <v>5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>
        <v>0</v>
      </c>
      <c r="Q2035" s="3" t="s">
        <v>32</v>
      </c>
      <c r="R2035" s="3" t="s">
        <v>32</v>
      </c>
    </row>
    <row r="2036" spans="1:18" ht="15.6" x14ac:dyDescent="0.3">
      <c r="A2036" s="2">
        <f t="shared" si="100"/>
        <v>155</v>
      </c>
      <c r="B2036" s="4">
        <f t="shared" ca="1" si="97"/>
        <v>46253</v>
      </c>
      <c r="C2036" s="3">
        <v>1</v>
      </c>
      <c r="D2036" s="11">
        <f t="shared" si="98"/>
        <v>5</v>
      </c>
      <c r="E2036" s="11">
        <v>0</v>
      </c>
      <c r="F2036" s="11">
        <f t="shared" si="99"/>
        <v>5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>
        <v>0</v>
      </c>
      <c r="Q2036" s="3" t="s">
        <v>32</v>
      </c>
      <c r="R2036" s="3" t="s">
        <v>32</v>
      </c>
    </row>
    <row r="2037" spans="1:18" ht="15.6" x14ac:dyDescent="0.3">
      <c r="A2037" s="2">
        <f t="shared" si="100"/>
        <v>156</v>
      </c>
      <c r="B2037" s="4">
        <f t="shared" ca="1" si="97"/>
        <v>46254</v>
      </c>
      <c r="C2037" s="3">
        <v>1</v>
      </c>
      <c r="D2037" s="11">
        <f t="shared" si="98"/>
        <v>5</v>
      </c>
      <c r="E2037" s="11">
        <v>0</v>
      </c>
      <c r="F2037" s="11">
        <f t="shared" si="99"/>
        <v>5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3" t="s">
        <v>32</v>
      </c>
      <c r="R2037" s="3" t="s">
        <v>32</v>
      </c>
    </row>
    <row r="2038" spans="1:18" ht="15.6" x14ac:dyDescent="0.3">
      <c r="A2038" s="2">
        <f t="shared" si="100"/>
        <v>157</v>
      </c>
      <c r="B2038" s="4">
        <f t="shared" ca="1" si="97"/>
        <v>46255</v>
      </c>
      <c r="C2038" s="3">
        <v>1</v>
      </c>
      <c r="D2038" s="11">
        <f t="shared" si="98"/>
        <v>5</v>
      </c>
      <c r="E2038" s="11">
        <v>0</v>
      </c>
      <c r="F2038" s="11">
        <f t="shared" si="99"/>
        <v>5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3" t="s">
        <v>32</v>
      </c>
      <c r="R2038" s="3" t="s">
        <v>32</v>
      </c>
    </row>
    <row r="2039" spans="1:18" ht="15.6" x14ac:dyDescent="0.3">
      <c r="A2039" s="2">
        <f t="shared" si="100"/>
        <v>158</v>
      </c>
      <c r="B2039" s="4">
        <f t="shared" ca="1" si="97"/>
        <v>46256</v>
      </c>
      <c r="C2039" s="3">
        <v>1</v>
      </c>
      <c r="D2039" s="11">
        <f t="shared" si="98"/>
        <v>5</v>
      </c>
      <c r="E2039" s="11">
        <v>0</v>
      </c>
      <c r="F2039" s="11">
        <f t="shared" si="99"/>
        <v>5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>
        <v>0</v>
      </c>
      <c r="Q2039" s="3" t="s">
        <v>32</v>
      </c>
      <c r="R2039" s="3" t="s">
        <v>32</v>
      </c>
    </row>
    <row r="2040" spans="1:18" ht="15.6" x14ac:dyDescent="0.3">
      <c r="A2040" s="2">
        <f t="shared" si="100"/>
        <v>159</v>
      </c>
      <c r="B2040" s="4">
        <f t="shared" ca="1" si="97"/>
        <v>46257</v>
      </c>
      <c r="C2040" s="3">
        <v>1</v>
      </c>
      <c r="D2040" s="11">
        <f t="shared" si="98"/>
        <v>5</v>
      </c>
      <c r="E2040" s="11">
        <v>0</v>
      </c>
      <c r="F2040" s="11">
        <f t="shared" si="99"/>
        <v>5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3" t="s">
        <v>32</v>
      </c>
      <c r="R2040" s="3" t="s">
        <v>32</v>
      </c>
    </row>
    <row r="2041" spans="1:18" ht="15.6" x14ac:dyDescent="0.3">
      <c r="A2041" s="2">
        <f t="shared" si="100"/>
        <v>160</v>
      </c>
      <c r="B2041" s="4">
        <f t="shared" ca="1" si="97"/>
        <v>46258</v>
      </c>
      <c r="C2041" s="3">
        <v>1</v>
      </c>
      <c r="D2041" s="11">
        <f t="shared" si="98"/>
        <v>5</v>
      </c>
      <c r="E2041" s="11">
        <v>0</v>
      </c>
      <c r="F2041" s="11">
        <f t="shared" si="99"/>
        <v>5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0</v>
      </c>
      <c r="Q2041" s="3" t="s">
        <v>32</v>
      </c>
      <c r="R2041" s="3" t="s">
        <v>32</v>
      </c>
    </row>
    <row r="2042" spans="1:18" ht="15.6" x14ac:dyDescent="0.3">
      <c r="A2042" s="2">
        <f t="shared" si="100"/>
        <v>161</v>
      </c>
      <c r="B2042" s="4">
        <f t="shared" ca="1" si="97"/>
        <v>46259</v>
      </c>
      <c r="C2042" s="3">
        <v>1</v>
      </c>
      <c r="D2042" s="11">
        <f t="shared" si="98"/>
        <v>5</v>
      </c>
      <c r="E2042" s="11">
        <v>0</v>
      </c>
      <c r="F2042" s="11">
        <f t="shared" si="99"/>
        <v>5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3" t="s">
        <v>32</v>
      </c>
      <c r="R2042" s="3" t="s">
        <v>32</v>
      </c>
    </row>
    <row r="2043" spans="1:18" ht="15.6" x14ac:dyDescent="0.3">
      <c r="A2043" s="2">
        <f t="shared" si="100"/>
        <v>162</v>
      </c>
      <c r="B2043" s="4">
        <f t="shared" ca="1" si="97"/>
        <v>46260</v>
      </c>
      <c r="C2043" s="3">
        <v>1</v>
      </c>
      <c r="D2043" s="11">
        <f t="shared" si="98"/>
        <v>5</v>
      </c>
      <c r="E2043" s="11">
        <v>0</v>
      </c>
      <c r="F2043" s="11">
        <f t="shared" si="99"/>
        <v>5</v>
      </c>
      <c r="G2043" s="2">
        <v>0</v>
      </c>
      <c r="H2043" s="2">
        <v>0</v>
      </c>
      <c r="I2043" s="2">
        <v>0</v>
      </c>
      <c r="J2043" s="2">
        <v>0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3" t="s">
        <v>32</v>
      </c>
      <c r="R2043" s="3" t="s">
        <v>32</v>
      </c>
    </row>
    <row r="2044" spans="1:18" ht="15.6" x14ac:dyDescent="0.3">
      <c r="A2044" s="2">
        <f t="shared" si="100"/>
        <v>163</v>
      </c>
      <c r="B2044" s="4">
        <f t="shared" ca="1" si="97"/>
        <v>46261</v>
      </c>
      <c r="C2044" s="3">
        <v>1</v>
      </c>
      <c r="D2044" s="11">
        <f t="shared" si="98"/>
        <v>5</v>
      </c>
      <c r="E2044" s="11">
        <v>0</v>
      </c>
      <c r="F2044" s="11">
        <f t="shared" si="99"/>
        <v>5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3" t="s">
        <v>32</v>
      </c>
      <c r="R2044" s="3" t="s">
        <v>32</v>
      </c>
    </row>
    <row r="2045" spans="1:18" ht="15.6" x14ac:dyDescent="0.3">
      <c r="A2045" s="2">
        <f t="shared" si="100"/>
        <v>164</v>
      </c>
      <c r="B2045" s="4">
        <f t="shared" ca="1" si="97"/>
        <v>46262</v>
      </c>
      <c r="C2045" s="3">
        <v>1</v>
      </c>
      <c r="D2045" s="11">
        <f t="shared" si="98"/>
        <v>5</v>
      </c>
      <c r="E2045" s="11">
        <v>0</v>
      </c>
      <c r="F2045" s="11">
        <f t="shared" si="99"/>
        <v>5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>
        <v>0</v>
      </c>
      <c r="Q2045" s="3" t="s">
        <v>32</v>
      </c>
      <c r="R2045" s="3" t="s">
        <v>32</v>
      </c>
    </row>
    <row r="2046" spans="1:18" ht="15.6" x14ac:dyDescent="0.3">
      <c r="A2046" s="2">
        <f t="shared" si="100"/>
        <v>165</v>
      </c>
      <c r="B2046" s="4">
        <f t="shared" ca="1" si="97"/>
        <v>46263</v>
      </c>
      <c r="C2046" s="3">
        <v>1</v>
      </c>
      <c r="D2046" s="11">
        <f t="shared" si="98"/>
        <v>5</v>
      </c>
      <c r="E2046" s="11">
        <v>0</v>
      </c>
      <c r="F2046" s="11">
        <f t="shared" si="99"/>
        <v>5</v>
      </c>
      <c r="G2046" s="2">
        <v>0</v>
      </c>
      <c r="H2046" s="2">
        <v>0</v>
      </c>
      <c r="I2046" s="2">
        <v>0</v>
      </c>
      <c r="J2046" s="2">
        <v>0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3" t="s">
        <v>32</v>
      </c>
      <c r="R2046" s="3" t="s">
        <v>32</v>
      </c>
    </row>
    <row r="2047" spans="1:18" ht="15.6" x14ac:dyDescent="0.3">
      <c r="A2047" s="2">
        <f t="shared" si="100"/>
        <v>166</v>
      </c>
      <c r="B2047" s="4">
        <f t="shared" ca="1" si="97"/>
        <v>46264</v>
      </c>
      <c r="C2047" s="3">
        <v>1</v>
      </c>
      <c r="D2047" s="11">
        <f t="shared" si="98"/>
        <v>5</v>
      </c>
      <c r="E2047" s="11">
        <v>0</v>
      </c>
      <c r="F2047" s="11">
        <f t="shared" si="99"/>
        <v>5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3" t="s">
        <v>32</v>
      </c>
      <c r="R2047" s="3" t="s">
        <v>32</v>
      </c>
    </row>
    <row r="2048" spans="1:18" ht="15.6" x14ac:dyDescent="0.3">
      <c r="A2048" s="2">
        <f t="shared" si="100"/>
        <v>167</v>
      </c>
      <c r="B2048" s="4">
        <f t="shared" ca="1" si="97"/>
        <v>46265</v>
      </c>
      <c r="C2048" s="3">
        <v>1</v>
      </c>
      <c r="D2048" s="11">
        <f t="shared" si="98"/>
        <v>5</v>
      </c>
      <c r="E2048" s="11">
        <v>0</v>
      </c>
      <c r="F2048" s="11">
        <f t="shared" si="99"/>
        <v>5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3" t="s">
        <v>32</v>
      </c>
      <c r="R2048" s="3" t="s">
        <v>32</v>
      </c>
    </row>
    <row r="2049" spans="1:18" ht="15.6" x14ac:dyDescent="0.3">
      <c r="A2049" s="2">
        <f t="shared" si="100"/>
        <v>168</v>
      </c>
      <c r="B2049" s="4">
        <f t="shared" ca="1" si="97"/>
        <v>46266</v>
      </c>
      <c r="C2049" s="3">
        <v>1</v>
      </c>
      <c r="D2049" s="11">
        <f t="shared" si="98"/>
        <v>5</v>
      </c>
      <c r="E2049" s="11">
        <v>0</v>
      </c>
      <c r="F2049" s="11">
        <f t="shared" si="99"/>
        <v>5</v>
      </c>
      <c r="G2049" s="2">
        <v>0</v>
      </c>
      <c r="H2049" s="2">
        <v>0</v>
      </c>
      <c r="I2049" s="2">
        <v>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3" t="s">
        <v>32</v>
      </c>
      <c r="R2049" s="3" t="s">
        <v>32</v>
      </c>
    </row>
    <row r="2050" spans="1:18" ht="15.6" x14ac:dyDescent="0.3">
      <c r="A2050" s="2">
        <f t="shared" si="100"/>
        <v>169</v>
      </c>
      <c r="B2050" s="4">
        <f t="shared" ca="1" si="97"/>
        <v>46267</v>
      </c>
      <c r="C2050" s="3">
        <v>1</v>
      </c>
      <c r="D2050" s="11">
        <f t="shared" si="98"/>
        <v>5</v>
      </c>
      <c r="E2050" s="11">
        <v>0</v>
      </c>
      <c r="F2050" s="11">
        <f t="shared" si="99"/>
        <v>5</v>
      </c>
      <c r="G2050" s="2">
        <v>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3" t="s">
        <v>32</v>
      </c>
      <c r="R2050" s="3" t="s">
        <v>32</v>
      </c>
    </row>
    <row r="2051" spans="1:18" ht="15.6" x14ac:dyDescent="0.3">
      <c r="A2051" s="2">
        <f t="shared" si="100"/>
        <v>170</v>
      </c>
      <c r="B2051" s="4">
        <f t="shared" ca="1" si="97"/>
        <v>46268</v>
      </c>
      <c r="C2051" s="3">
        <v>1</v>
      </c>
      <c r="D2051" s="11">
        <f t="shared" si="98"/>
        <v>5</v>
      </c>
      <c r="E2051" s="11">
        <v>0</v>
      </c>
      <c r="F2051" s="11">
        <f t="shared" si="99"/>
        <v>5</v>
      </c>
      <c r="G2051" s="2">
        <v>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>
        <v>0</v>
      </c>
      <c r="Q2051" s="3" t="s">
        <v>32</v>
      </c>
      <c r="R2051" s="3" t="s">
        <v>32</v>
      </c>
    </row>
    <row r="2052" spans="1:18" ht="15.6" x14ac:dyDescent="0.3">
      <c r="A2052" s="2">
        <f t="shared" si="100"/>
        <v>171</v>
      </c>
      <c r="B2052" s="4">
        <f t="shared" ca="1" si="97"/>
        <v>46269</v>
      </c>
      <c r="C2052" s="3">
        <v>1</v>
      </c>
      <c r="D2052" s="11">
        <f t="shared" si="98"/>
        <v>5</v>
      </c>
      <c r="E2052" s="11">
        <v>0</v>
      </c>
      <c r="F2052" s="11">
        <f t="shared" si="99"/>
        <v>5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>
        <v>0</v>
      </c>
      <c r="Q2052" s="3" t="s">
        <v>32</v>
      </c>
      <c r="R2052" s="3" t="s">
        <v>32</v>
      </c>
    </row>
    <row r="2053" spans="1:18" ht="15.6" x14ac:dyDescent="0.3">
      <c r="A2053" s="2">
        <f t="shared" si="100"/>
        <v>172</v>
      </c>
      <c r="B2053" s="4">
        <f t="shared" ca="1" si="97"/>
        <v>46270</v>
      </c>
      <c r="C2053" s="3">
        <v>1</v>
      </c>
      <c r="D2053" s="11">
        <f t="shared" si="98"/>
        <v>5</v>
      </c>
      <c r="E2053" s="11">
        <v>0</v>
      </c>
      <c r="F2053" s="11">
        <f t="shared" si="99"/>
        <v>5</v>
      </c>
      <c r="G2053" s="2">
        <v>0</v>
      </c>
      <c r="H2053" s="2">
        <v>0</v>
      </c>
      <c r="I2053" s="2">
        <v>0</v>
      </c>
      <c r="J2053" s="2">
        <v>0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3" t="s">
        <v>32</v>
      </c>
      <c r="R2053" s="3" t="s">
        <v>32</v>
      </c>
    </row>
    <row r="2054" spans="1:18" ht="15.6" x14ac:dyDescent="0.3">
      <c r="A2054" s="2">
        <f t="shared" si="100"/>
        <v>173</v>
      </c>
      <c r="B2054" s="4">
        <f t="shared" ca="1" si="97"/>
        <v>46271</v>
      </c>
      <c r="C2054" s="3">
        <v>1</v>
      </c>
      <c r="D2054" s="11">
        <f t="shared" si="98"/>
        <v>5</v>
      </c>
      <c r="E2054" s="11">
        <v>0</v>
      </c>
      <c r="F2054" s="11">
        <f t="shared" si="99"/>
        <v>5</v>
      </c>
      <c r="G2054" s="2">
        <v>0</v>
      </c>
      <c r="H2054" s="2">
        <v>0</v>
      </c>
      <c r="I2054" s="2">
        <v>0</v>
      </c>
      <c r="J2054" s="2">
        <v>0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3" t="s">
        <v>32</v>
      </c>
      <c r="R2054" s="3" t="s">
        <v>32</v>
      </c>
    </row>
    <row r="2055" spans="1:18" ht="15.6" x14ac:dyDescent="0.3">
      <c r="A2055" s="2">
        <f t="shared" si="100"/>
        <v>174</v>
      </c>
      <c r="B2055" s="4">
        <f t="shared" ca="1" si="97"/>
        <v>46272</v>
      </c>
      <c r="C2055" s="3">
        <v>1</v>
      </c>
      <c r="D2055" s="11">
        <f t="shared" si="98"/>
        <v>5</v>
      </c>
      <c r="E2055" s="11">
        <v>0</v>
      </c>
      <c r="F2055" s="11">
        <f t="shared" si="99"/>
        <v>5</v>
      </c>
      <c r="G2055" s="2">
        <v>0</v>
      </c>
      <c r="H2055" s="2">
        <v>0</v>
      </c>
      <c r="I2055" s="2">
        <v>0</v>
      </c>
      <c r="J2055" s="2">
        <v>0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3" t="s">
        <v>32</v>
      </c>
      <c r="R2055" s="3" t="s">
        <v>32</v>
      </c>
    </row>
    <row r="2056" spans="1:18" ht="15.6" x14ac:dyDescent="0.3">
      <c r="A2056" s="2">
        <f t="shared" si="100"/>
        <v>175</v>
      </c>
      <c r="B2056" s="4">
        <f t="shared" ca="1" si="97"/>
        <v>46273</v>
      </c>
      <c r="C2056" s="3">
        <v>1</v>
      </c>
      <c r="D2056" s="11">
        <f t="shared" si="98"/>
        <v>5</v>
      </c>
      <c r="E2056" s="11">
        <v>0</v>
      </c>
      <c r="F2056" s="11">
        <f t="shared" si="99"/>
        <v>5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3" t="s">
        <v>32</v>
      </c>
      <c r="R2056" s="3" t="s">
        <v>32</v>
      </c>
    </row>
    <row r="2057" spans="1:18" ht="15.6" x14ac:dyDescent="0.3">
      <c r="A2057" s="2">
        <f t="shared" si="100"/>
        <v>176</v>
      </c>
      <c r="B2057" s="4">
        <f t="shared" ca="1" si="97"/>
        <v>46274</v>
      </c>
      <c r="C2057" s="3">
        <v>1</v>
      </c>
      <c r="D2057" s="11">
        <f t="shared" si="98"/>
        <v>5</v>
      </c>
      <c r="E2057" s="11">
        <v>0</v>
      </c>
      <c r="F2057" s="11">
        <f t="shared" si="99"/>
        <v>5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3" t="s">
        <v>32</v>
      </c>
      <c r="R2057" s="3" t="s">
        <v>32</v>
      </c>
    </row>
    <row r="2058" spans="1:18" ht="15.6" x14ac:dyDescent="0.3">
      <c r="A2058" s="2">
        <f t="shared" si="100"/>
        <v>177</v>
      </c>
      <c r="B2058" s="4">
        <f t="shared" ca="1" si="97"/>
        <v>46275</v>
      </c>
      <c r="C2058" s="3">
        <v>1</v>
      </c>
      <c r="D2058" s="11">
        <f t="shared" si="98"/>
        <v>5</v>
      </c>
      <c r="E2058" s="11">
        <v>0</v>
      </c>
      <c r="F2058" s="11">
        <f t="shared" si="99"/>
        <v>5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  <c r="Q2058" s="3" t="s">
        <v>32</v>
      </c>
      <c r="R2058" s="3" t="s">
        <v>32</v>
      </c>
    </row>
    <row r="2059" spans="1:18" ht="15.6" x14ac:dyDescent="0.3">
      <c r="A2059" s="2">
        <f t="shared" si="100"/>
        <v>178</v>
      </c>
      <c r="B2059" s="4">
        <f t="shared" ca="1" si="97"/>
        <v>46276</v>
      </c>
      <c r="C2059" s="3">
        <v>1</v>
      </c>
      <c r="D2059" s="11">
        <f t="shared" si="98"/>
        <v>5</v>
      </c>
      <c r="E2059" s="11">
        <v>0</v>
      </c>
      <c r="F2059" s="11">
        <f t="shared" si="99"/>
        <v>5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3" t="s">
        <v>32</v>
      </c>
      <c r="R2059" s="3" t="s">
        <v>32</v>
      </c>
    </row>
    <row r="2060" spans="1:18" ht="15.6" x14ac:dyDescent="0.3">
      <c r="A2060" s="2">
        <f t="shared" si="100"/>
        <v>179</v>
      </c>
      <c r="B2060" s="4">
        <f t="shared" ca="1" si="97"/>
        <v>46277</v>
      </c>
      <c r="C2060" s="3">
        <v>1</v>
      </c>
      <c r="D2060" s="11">
        <f t="shared" si="98"/>
        <v>5</v>
      </c>
      <c r="E2060" s="11">
        <v>0</v>
      </c>
      <c r="F2060" s="11">
        <f t="shared" si="99"/>
        <v>5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3" t="s">
        <v>32</v>
      </c>
      <c r="R2060" s="3" t="s">
        <v>32</v>
      </c>
    </row>
    <row r="2061" spans="1:18" ht="15.6" x14ac:dyDescent="0.3">
      <c r="A2061" s="2">
        <f t="shared" si="100"/>
        <v>180</v>
      </c>
      <c r="B2061" s="4">
        <f t="shared" ca="1" si="97"/>
        <v>46278</v>
      </c>
      <c r="C2061" s="3">
        <v>1</v>
      </c>
      <c r="D2061" s="11">
        <f t="shared" si="98"/>
        <v>5</v>
      </c>
      <c r="E2061" s="11">
        <v>0</v>
      </c>
      <c r="F2061" s="11">
        <f t="shared" si="99"/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3" t="s">
        <v>32</v>
      </c>
      <c r="R2061" s="3" t="s">
        <v>32</v>
      </c>
    </row>
    <row r="2062" spans="1:18" ht="15.6" x14ac:dyDescent="0.3">
      <c r="A2062" s="2">
        <f t="shared" si="100"/>
        <v>181</v>
      </c>
      <c r="B2062" s="4">
        <f t="shared" ca="1" si="97"/>
        <v>46279</v>
      </c>
      <c r="C2062" s="3">
        <v>1</v>
      </c>
      <c r="D2062" s="11">
        <f t="shared" si="98"/>
        <v>5</v>
      </c>
      <c r="E2062" s="11">
        <v>0</v>
      </c>
      <c r="F2062" s="11">
        <f t="shared" si="99"/>
        <v>5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3" t="s">
        <v>32</v>
      </c>
      <c r="R2062" s="3" t="s">
        <v>32</v>
      </c>
    </row>
    <row r="2063" spans="1:18" ht="15.6" x14ac:dyDescent="0.3">
      <c r="A2063" s="2">
        <f t="shared" si="100"/>
        <v>182</v>
      </c>
      <c r="B2063" s="4">
        <f t="shared" ca="1" si="97"/>
        <v>46280</v>
      </c>
      <c r="C2063" s="3">
        <v>1</v>
      </c>
      <c r="D2063" s="11">
        <f t="shared" si="98"/>
        <v>5</v>
      </c>
      <c r="E2063" s="11">
        <v>0</v>
      </c>
      <c r="F2063" s="11">
        <f t="shared" si="99"/>
        <v>5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3" t="s">
        <v>32</v>
      </c>
      <c r="R2063" s="3" t="s">
        <v>32</v>
      </c>
    </row>
    <row r="2064" spans="1:18" ht="15.6" x14ac:dyDescent="0.3">
      <c r="A2064" s="2">
        <f t="shared" si="100"/>
        <v>183</v>
      </c>
      <c r="B2064" s="4">
        <f t="shared" ca="1" si="97"/>
        <v>46281</v>
      </c>
      <c r="C2064" s="3">
        <v>1</v>
      </c>
      <c r="D2064" s="11">
        <f t="shared" si="98"/>
        <v>5</v>
      </c>
      <c r="E2064" s="11">
        <v>0</v>
      </c>
      <c r="F2064" s="11">
        <f t="shared" si="99"/>
        <v>5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  <c r="Q2064" s="3" t="s">
        <v>32</v>
      </c>
      <c r="R2064" s="3" t="s">
        <v>32</v>
      </c>
    </row>
    <row r="2065" spans="1:18" ht="15.6" x14ac:dyDescent="0.3">
      <c r="A2065" s="2">
        <f t="shared" si="100"/>
        <v>184</v>
      </c>
      <c r="B2065" s="4">
        <f t="shared" ca="1" si="97"/>
        <v>46282</v>
      </c>
      <c r="C2065" s="3">
        <v>1</v>
      </c>
      <c r="D2065" s="11">
        <f t="shared" si="98"/>
        <v>5</v>
      </c>
      <c r="E2065" s="11">
        <v>0</v>
      </c>
      <c r="F2065" s="11">
        <f t="shared" si="99"/>
        <v>5</v>
      </c>
      <c r="G2065" s="2">
        <v>0</v>
      </c>
      <c r="H2065" s="2">
        <v>0</v>
      </c>
      <c r="I2065" s="2">
        <v>0</v>
      </c>
      <c r="J2065" s="2">
        <v>0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3" t="s">
        <v>32</v>
      </c>
      <c r="R2065" s="3" t="s">
        <v>32</v>
      </c>
    </row>
    <row r="2066" spans="1:18" ht="15.6" x14ac:dyDescent="0.3">
      <c r="A2066" s="2">
        <f t="shared" si="100"/>
        <v>185</v>
      </c>
      <c r="B2066" s="4">
        <f t="shared" ca="1" si="97"/>
        <v>46283</v>
      </c>
      <c r="C2066" s="3">
        <v>1</v>
      </c>
      <c r="D2066" s="11">
        <f t="shared" si="98"/>
        <v>5</v>
      </c>
      <c r="E2066" s="11">
        <v>0</v>
      </c>
      <c r="F2066" s="11">
        <f t="shared" si="99"/>
        <v>5</v>
      </c>
      <c r="G2066" s="2">
        <v>0</v>
      </c>
      <c r="H2066" s="2">
        <v>0</v>
      </c>
      <c r="I2066" s="2">
        <v>0</v>
      </c>
      <c r="J2066" s="2">
        <v>0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3" t="s">
        <v>32</v>
      </c>
      <c r="R2066" s="3" t="s">
        <v>32</v>
      </c>
    </row>
    <row r="2067" spans="1:18" ht="15.6" x14ac:dyDescent="0.3">
      <c r="A2067" s="2">
        <f t="shared" si="100"/>
        <v>186</v>
      </c>
      <c r="B2067" s="4">
        <f t="shared" ca="1" si="97"/>
        <v>46284</v>
      </c>
      <c r="C2067" s="3">
        <v>1</v>
      </c>
      <c r="D2067" s="11">
        <f t="shared" si="98"/>
        <v>5</v>
      </c>
      <c r="E2067" s="11">
        <v>0</v>
      </c>
      <c r="F2067" s="11">
        <f t="shared" si="99"/>
        <v>5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3" t="s">
        <v>32</v>
      </c>
      <c r="R2067" s="3" t="s">
        <v>32</v>
      </c>
    </row>
    <row r="2068" spans="1:18" ht="15.6" x14ac:dyDescent="0.3">
      <c r="A2068" s="2">
        <f t="shared" si="100"/>
        <v>187</v>
      </c>
      <c r="B2068" s="4">
        <f t="shared" ca="1" si="97"/>
        <v>46285</v>
      </c>
      <c r="C2068" s="3">
        <v>1</v>
      </c>
      <c r="D2068" s="11">
        <f t="shared" si="98"/>
        <v>5</v>
      </c>
      <c r="E2068" s="11">
        <v>0</v>
      </c>
      <c r="F2068" s="11">
        <f t="shared" si="99"/>
        <v>5</v>
      </c>
      <c r="G2068" s="2">
        <v>0</v>
      </c>
      <c r="H2068" s="2">
        <v>0</v>
      </c>
      <c r="I2068" s="2">
        <v>0</v>
      </c>
      <c r="J2068" s="2">
        <v>0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>
        <v>0</v>
      </c>
      <c r="Q2068" s="3" t="s">
        <v>32</v>
      </c>
      <c r="R2068" s="3" t="s">
        <v>32</v>
      </c>
    </row>
    <row r="2069" spans="1:18" ht="15.6" x14ac:dyDescent="0.3">
      <c r="A2069" s="2">
        <f t="shared" si="100"/>
        <v>188</v>
      </c>
      <c r="B2069" s="4">
        <f t="shared" ca="1" si="97"/>
        <v>46286</v>
      </c>
      <c r="C2069" s="3">
        <v>1</v>
      </c>
      <c r="D2069" s="11">
        <f t="shared" si="98"/>
        <v>5</v>
      </c>
      <c r="E2069" s="11">
        <v>0</v>
      </c>
      <c r="F2069" s="11">
        <f t="shared" si="99"/>
        <v>5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3" t="s">
        <v>32</v>
      </c>
      <c r="R2069" s="3" t="s">
        <v>32</v>
      </c>
    </row>
    <row r="2070" spans="1:18" ht="15.6" x14ac:dyDescent="0.3">
      <c r="A2070" s="2">
        <f t="shared" si="100"/>
        <v>189</v>
      </c>
      <c r="B2070" s="4">
        <f t="shared" ref="B2070:B2133" ca="1" si="101">B2069+C2070</f>
        <v>46287</v>
      </c>
      <c r="C2070" s="3">
        <v>1</v>
      </c>
      <c r="D2070" s="11">
        <f t="shared" si="98"/>
        <v>5</v>
      </c>
      <c r="E2070" s="11">
        <v>0</v>
      </c>
      <c r="F2070" s="11">
        <f t="shared" si="99"/>
        <v>5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3" t="s">
        <v>32</v>
      </c>
      <c r="R2070" s="3" t="s">
        <v>32</v>
      </c>
    </row>
    <row r="2071" spans="1:18" ht="15.6" x14ac:dyDescent="0.3">
      <c r="A2071" s="2">
        <f t="shared" si="100"/>
        <v>190</v>
      </c>
      <c r="B2071" s="4">
        <f t="shared" ca="1" si="101"/>
        <v>46288</v>
      </c>
      <c r="C2071" s="3">
        <v>1</v>
      </c>
      <c r="D2071" s="11">
        <f t="shared" si="98"/>
        <v>5</v>
      </c>
      <c r="E2071" s="11">
        <v>0</v>
      </c>
      <c r="F2071" s="11">
        <f t="shared" si="99"/>
        <v>5</v>
      </c>
      <c r="G2071" s="2">
        <v>0</v>
      </c>
      <c r="H2071" s="2">
        <v>0</v>
      </c>
      <c r="I2071" s="2">
        <v>0</v>
      </c>
      <c r="J2071" s="2">
        <v>0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>
        <v>0</v>
      </c>
      <c r="Q2071" s="3" t="s">
        <v>32</v>
      </c>
      <c r="R2071" s="3" t="s">
        <v>32</v>
      </c>
    </row>
    <row r="2072" spans="1:18" ht="15.6" x14ac:dyDescent="0.3">
      <c r="A2072" s="2">
        <f t="shared" si="100"/>
        <v>191</v>
      </c>
      <c r="B2072" s="4">
        <f t="shared" ca="1" si="101"/>
        <v>46289</v>
      </c>
      <c r="C2072" s="3">
        <v>1</v>
      </c>
      <c r="D2072" s="11">
        <f t="shared" si="98"/>
        <v>5</v>
      </c>
      <c r="E2072" s="11">
        <v>0</v>
      </c>
      <c r="F2072" s="11">
        <f t="shared" si="99"/>
        <v>5</v>
      </c>
      <c r="G2072" s="2">
        <v>0</v>
      </c>
      <c r="H2072" s="2">
        <v>0</v>
      </c>
      <c r="I2072" s="2">
        <v>0</v>
      </c>
      <c r="J2072" s="2">
        <v>0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3" t="s">
        <v>32</v>
      </c>
      <c r="R2072" s="3" t="s">
        <v>32</v>
      </c>
    </row>
    <row r="2073" spans="1:18" ht="15.6" x14ac:dyDescent="0.3">
      <c r="A2073" s="2">
        <f t="shared" si="100"/>
        <v>192</v>
      </c>
      <c r="B2073" s="4">
        <f t="shared" ca="1" si="101"/>
        <v>46290</v>
      </c>
      <c r="C2073" s="3">
        <v>1</v>
      </c>
      <c r="D2073" s="11">
        <f t="shared" ref="D2073:D2136" si="102">SUM(E2073:H2073)</f>
        <v>5</v>
      </c>
      <c r="E2073" s="11">
        <v>0</v>
      </c>
      <c r="F2073" s="11">
        <f t="shared" si="99"/>
        <v>5</v>
      </c>
      <c r="G2073" s="2">
        <v>0</v>
      </c>
      <c r="H2073" s="2">
        <v>0</v>
      </c>
      <c r="I2073" s="2">
        <v>0</v>
      </c>
      <c r="J2073" s="2">
        <v>0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3" t="s">
        <v>32</v>
      </c>
      <c r="R2073" s="3" t="s">
        <v>32</v>
      </c>
    </row>
    <row r="2074" spans="1:18" ht="15.6" x14ac:dyDescent="0.3">
      <c r="A2074" s="2">
        <f t="shared" si="100"/>
        <v>193</v>
      </c>
      <c r="B2074" s="4">
        <f t="shared" ca="1" si="101"/>
        <v>46291</v>
      </c>
      <c r="C2074" s="3">
        <v>1</v>
      </c>
      <c r="D2074" s="11">
        <f t="shared" si="102"/>
        <v>5</v>
      </c>
      <c r="E2074" s="11">
        <v>0</v>
      </c>
      <c r="F2074" s="11">
        <f t="shared" si="99"/>
        <v>5</v>
      </c>
      <c r="G2074" s="2">
        <v>0</v>
      </c>
      <c r="H2074" s="2">
        <v>0</v>
      </c>
      <c r="I2074" s="2">
        <v>0</v>
      </c>
      <c r="J2074" s="2">
        <v>0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3" t="s">
        <v>32</v>
      </c>
      <c r="R2074" s="3" t="s">
        <v>32</v>
      </c>
    </row>
    <row r="2075" spans="1:18" ht="15.6" x14ac:dyDescent="0.3">
      <c r="A2075" s="2">
        <f t="shared" si="100"/>
        <v>194</v>
      </c>
      <c r="B2075" s="4">
        <f t="shared" ca="1" si="101"/>
        <v>46292</v>
      </c>
      <c r="C2075" s="3">
        <v>1</v>
      </c>
      <c r="D2075" s="11">
        <f t="shared" si="102"/>
        <v>5</v>
      </c>
      <c r="E2075" s="11">
        <v>0</v>
      </c>
      <c r="F2075" s="11">
        <f t="shared" si="99"/>
        <v>5</v>
      </c>
      <c r="G2075" s="2">
        <v>0</v>
      </c>
      <c r="H2075" s="2">
        <v>0</v>
      </c>
      <c r="I2075" s="2">
        <v>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3" t="s">
        <v>32</v>
      </c>
      <c r="R2075" s="3" t="s">
        <v>32</v>
      </c>
    </row>
    <row r="2076" spans="1:18" ht="15.6" x14ac:dyDescent="0.3">
      <c r="A2076" s="2">
        <f t="shared" si="100"/>
        <v>195</v>
      </c>
      <c r="B2076" s="4">
        <f t="shared" ca="1" si="101"/>
        <v>46293</v>
      </c>
      <c r="C2076" s="3">
        <v>1</v>
      </c>
      <c r="D2076" s="11">
        <f t="shared" si="102"/>
        <v>5</v>
      </c>
      <c r="E2076" s="11">
        <v>0</v>
      </c>
      <c r="F2076" s="11">
        <f t="shared" ref="F2076:F2139" si="103">E$1863*(E$1868/100)*C2076</f>
        <v>5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3" t="s">
        <v>32</v>
      </c>
      <c r="R2076" s="3" t="s">
        <v>32</v>
      </c>
    </row>
    <row r="2077" spans="1:18" ht="15.6" x14ac:dyDescent="0.3">
      <c r="A2077" s="2">
        <f t="shared" ref="A2077:A2140" si="104">A2076+1</f>
        <v>196</v>
      </c>
      <c r="B2077" s="4">
        <f t="shared" ca="1" si="101"/>
        <v>46294</v>
      </c>
      <c r="C2077" s="3">
        <v>1</v>
      </c>
      <c r="D2077" s="11">
        <f t="shared" si="102"/>
        <v>5</v>
      </c>
      <c r="E2077" s="11">
        <v>0</v>
      </c>
      <c r="F2077" s="11">
        <f t="shared" si="103"/>
        <v>5</v>
      </c>
      <c r="G2077" s="2">
        <v>0</v>
      </c>
      <c r="H2077" s="2">
        <v>0</v>
      </c>
      <c r="I2077" s="2">
        <v>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3" t="s">
        <v>32</v>
      </c>
      <c r="R2077" s="3" t="s">
        <v>32</v>
      </c>
    </row>
    <row r="2078" spans="1:18" ht="15.6" x14ac:dyDescent="0.3">
      <c r="A2078" s="2">
        <f t="shared" si="104"/>
        <v>197</v>
      </c>
      <c r="B2078" s="4">
        <f t="shared" ca="1" si="101"/>
        <v>46295</v>
      </c>
      <c r="C2078" s="3">
        <v>1</v>
      </c>
      <c r="D2078" s="11">
        <f t="shared" si="102"/>
        <v>5</v>
      </c>
      <c r="E2078" s="11">
        <v>0</v>
      </c>
      <c r="F2078" s="11">
        <f t="shared" si="103"/>
        <v>5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3" t="s">
        <v>32</v>
      </c>
      <c r="R2078" s="3" t="s">
        <v>32</v>
      </c>
    </row>
    <row r="2079" spans="1:18" ht="15.6" x14ac:dyDescent="0.3">
      <c r="A2079" s="2">
        <f t="shared" si="104"/>
        <v>198</v>
      </c>
      <c r="B2079" s="4">
        <f t="shared" ca="1" si="101"/>
        <v>46296</v>
      </c>
      <c r="C2079" s="3">
        <v>1</v>
      </c>
      <c r="D2079" s="11">
        <f t="shared" si="102"/>
        <v>5</v>
      </c>
      <c r="E2079" s="11">
        <v>0</v>
      </c>
      <c r="F2079" s="11">
        <f t="shared" si="103"/>
        <v>5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>
        <v>0</v>
      </c>
      <c r="Q2079" s="3" t="s">
        <v>32</v>
      </c>
      <c r="R2079" s="3" t="s">
        <v>32</v>
      </c>
    </row>
    <row r="2080" spans="1:18" ht="15.6" x14ac:dyDescent="0.3">
      <c r="A2080" s="2">
        <f t="shared" si="104"/>
        <v>199</v>
      </c>
      <c r="B2080" s="4">
        <f t="shared" ca="1" si="101"/>
        <v>46297</v>
      </c>
      <c r="C2080" s="3">
        <v>1</v>
      </c>
      <c r="D2080" s="11">
        <f t="shared" si="102"/>
        <v>5</v>
      </c>
      <c r="E2080" s="11">
        <v>0</v>
      </c>
      <c r="F2080" s="11">
        <f t="shared" si="103"/>
        <v>5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  <c r="Q2080" s="3" t="s">
        <v>32</v>
      </c>
      <c r="R2080" s="3" t="s">
        <v>32</v>
      </c>
    </row>
    <row r="2081" spans="1:18" ht="15.6" x14ac:dyDescent="0.3">
      <c r="A2081" s="2">
        <f t="shared" si="104"/>
        <v>200</v>
      </c>
      <c r="B2081" s="4">
        <f t="shared" ca="1" si="101"/>
        <v>46298</v>
      </c>
      <c r="C2081" s="3">
        <v>1</v>
      </c>
      <c r="D2081" s="11">
        <f t="shared" si="102"/>
        <v>5</v>
      </c>
      <c r="E2081" s="11">
        <v>0</v>
      </c>
      <c r="F2081" s="11">
        <f t="shared" si="103"/>
        <v>5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3" t="s">
        <v>32</v>
      </c>
      <c r="R2081" s="3" t="s">
        <v>32</v>
      </c>
    </row>
    <row r="2082" spans="1:18" ht="15.6" x14ac:dyDescent="0.3">
      <c r="A2082" s="2">
        <f t="shared" si="104"/>
        <v>201</v>
      </c>
      <c r="B2082" s="4">
        <f t="shared" ca="1" si="101"/>
        <v>46299</v>
      </c>
      <c r="C2082" s="3">
        <v>1</v>
      </c>
      <c r="D2082" s="11">
        <f t="shared" si="102"/>
        <v>5</v>
      </c>
      <c r="E2082" s="11">
        <v>0</v>
      </c>
      <c r="F2082" s="11">
        <f t="shared" si="103"/>
        <v>5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3" t="s">
        <v>32</v>
      </c>
      <c r="R2082" s="3" t="s">
        <v>32</v>
      </c>
    </row>
    <row r="2083" spans="1:18" ht="15.6" x14ac:dyDescent="0.3">
      <c r="A2083" s="2">
        <f t="shared" si="104"/>
        <v>202</v>
      </c>
      <c r="B2083" s="4">
        <f t="shared" ca="1" si="101"/>
        <v>46300</v>
      </c>
      <c r="C2083" s="3">
        <v>1</v>
      </c>
      <c r="D2083" s="11">
        <f t="shared" si="102"/>
        <v>5</v>
      </c>
      <c r="E2083" s="11">
        <v>0</v>
      </c>
      <c r="F2083" s="11">
        <f t="shared" si="103"/>
        <v>5</v>
      </c>
      <c r="G2083" s="2">
        <v>0</v>
      </c>
      <c r="H2083" s="2">
        <v>0</v>
      </c>
      <c r="I2083" s="2">
        <v>0</v>
      </c>
      <c r="J2083" s="2">
        <v>0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3" t="s">
        <v>32</v>
      </c>
      <c r="R2083" s="3" t="s">
        <v>32</v>
      </c>
    </row>
    <row r="2084" spans="1:18" ht="15.6" x14ac:dyDescent="0.3">
      <c r="A2084" s="2">
        <f t="shared" si="104"/>
        <v>203</v>
      </c>
      <c r="B2084" s="4">
        <f t="shared" ca="1" si="101"/>
        <v>46301</v>
      </c>
      <c r="C2084" s="3">
        <v>1</v>
      </c>
      <c r="D2084" s="11">
        <f t="shared" si="102"/>
        <v>5</v>
      </c>
      <c r="E2084" s="11">
        <v>0</v>
      </c>
      <c r="F2084" s="11">
        <f t="shared" si="103"/>
        <v>5</v>
      </c>
      <c r="G2084" s="2">
        <v>0</v>
      </c>
      <c r="H2084" s="2">
        <v>0</v>
      </c>
      <c r="I2084" s="2">
        <v>0</v>
      </c>
      <c r="J2084" s="2">
        <v>0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3" t="s">
        <v>32</v>
      </c>
      <c r="R2084" s="3" t="s">
        <v>32</v>
      </c>
    </row>
    <row r="2085" spans="1:18" ht="15.6" x14ac:dyDescent="0.3">
      <c r="A2085" s="2">
        <f t="shared" si="104"/>
        <v>204</v>
      </c>
      <c r="B2085" s="4">
        <f t="shared" ca="1" si="101"/>
        <v>46302</v>
      </c>
      <c r="C2085" s="3">
        <v>1</v>
      </c>
      <c r="D2085" s="11">
        <f t="shared" si="102"/>
        <v>5</v>
      </c>
      <c r="E2085" s="11">
        <v>0</v>
      </c>
      <c r="F2085" s="11">
        <f t="shared" si="103"/>
        <v>5</v>
      </c>
      <c r="G2085" s="2">
        <v>0</v>
      </c>
      <c r="H2085" s="2">
        <v>0</v>
      </c>
      <c r="I2085" s="2">
        <v>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3" t="s">
        <v>32</v>
      </c>
      <c r="R2085" s="3" t="s">
        <v>32</v>
      </c>
    </row>
    <row r="2086" spans="1:18" ht="15.6" x14ac:dyDescent="0.3">
      <c r="A2086" s="2">
        <f t="shared" si="104"/>
        <v>205</v>
      </c>
      <c r="B2086" s="4">
        <f t="shared" ca="1" si="101"/>
        <v>46303</v>
      </c>
      <c r="C2086" s="3">
        <v>1</v>
      </c>
      <c r="D2086" s="11">
        <f t="shared" si="102"/>
        <v>5</v>
      </c>
      <c r="E2086" s="11">
        <v>0</v>
      </c>
      <c r="F2086" s="11">
        <f t="shared" si="103"/>
        <v>5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3" t="s">
        <v>32</v>
      </c>
      <c r="R2086" s="3" t="s">
        <v>32</v>
      </c>
    </row>
    <row r="2087" spans="1:18" ht="15.6" x14ac:dyDescent="0.3">
      <c r="A2087" s="2">
        <f t="shared" si="104"/>
        <v>206</v>
      </c>
      <c r="B2087" s="4">
        <f t="shared" ca="1" si="101"/>
        <v>46304</v>
      </c>
      <c r="C2087" s="3">
        <v>1</v>
      </c>
      <c r="D2087" s="11">
        <f t="shared" si="102"/>
        <v>5</v>
      </c>
      <c r="E2087" s="11">
        <v>0</v>
      </c>
      <c r="F2087" s="11">
        <f t="shared" si="103"/>
        <v>5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3" t="s">
        <v>32</v>
      </c>
      <c r="R2087" s="3" t="s">
        <v>32</v>
      </c>
    </row>
    <row r="2088" spans="1:18" ht="15.6" x14ac:dyDescent="0.3">
      <c r="A2088" s="2">
        <f t="shared" si="104"/>
        <v>207</v>
      </c>
      <c r="B2088" s="4">
        <f t="shared" ca="1" si="101"/>
        <v>46305</v>
      </c>
      <c r="C2088" s="3">
        <v>1</v>
      </c>
      <c r="D2088" s="11">
        <f t="shared" si="102"/>
        <v>5</v>
      </c>
      <c r="E2088" s="11">
        <v>0</v>
      </c>
      <c r="F2088" s="11">
        <f t="shared" si="103"/>
        <v>5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3" t="s">
        <v>32</v>
      </c>
      <c r="R2088" s="3" t="s">
        <v>32</v>
      </c>
    </row>
    <row r="2089" spans="1:18" ht="15.6" x14ac:dyDescent="0.3">
      <c r="A2089" s="2">
        <f t="shared" si="104"/>
        <v>208</v>
      </c>
      <c r="B2089" s="4">
        <f t="shared" ca="1" si="101"/>
        <v>46306</v>
      </c>
      <c r="C2089" s="3">
        <v>1</v>
      </c>
      <c r="D2089" s="11">
        <f t="shared" si="102"/>
        <v>5</v>
      </c>
      <c r="E2089" s="11">
        <v>0</v>
      </c>
      <c r="F2089" s="11">
        <f t="shared" si="103"/>
        <v>5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3" t="s">
        <v>32</v>
      </c>
      <c r="R2089" s="3" t="s">
        <v>32</v>
      </c>
    </row>
    <row r="2090" spans="1:18" ht="15.6" x14ac:dyDescent="0.3">
      <c r="A2090" s="2">
        <f t="shared" si="104"/>
        <v>209</v>
      </c>
      <c r="B2090" s="4">
        <f t="shared" ca="1" si="101"/>
        <v>46307</v>
      </c>
      <c r="C2090" s="3">
        <v>1</v>
      </c>
      <c r="D2090" s="11">
        <f t="shared" si="102"/>
        <v>5</v>
      </c>
      <c r="E2090" s="11">
        <v>0</v>
      </c>
      <c r="F2090" s="11">
        <f t="shared" si="103"/>
        <v>5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3" t="s">
        <v>32</v>
      </c>
      <c r="R2090" s="3" t="s">
        <v>32</v>
      </c>
    </row>
    <row r="2091" spans="1:18" ht="15.6" x14ac:dyDescent="0.3">
      <c r="A2091" s="2">
        <f t="shared" si="104"/>
        <v>210</v>
      </c>
      <c r="B2091" s="4">
        <f t="shared" ca="1" si="101"/>
        <v>46308</v>
      </c>
      <c r="C2091" s="3">
        <v>1</v>
      </c>
      <c r="D2091" s="11">
        <f t="shared" si="102"/>
        <v>5</v>
      </c>
      <c r="E2091" s="11">
        <v>0</v>
      </c>
      <c r="F2091" s="11">
        <f t="shared" si="103"/>
        <v>5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3" t="s">
        <v>32</v>
      </c>
      <c r="R2091" s="3" t="s">
        <v>32</v>
      </c>
    </row>
    <row r="2092" spans="1:18" ht="15.6" x14ac:dyDescent="0.3">
      <c r="A2092" s="2">
        <f t="shared" si="104"/>
        <v>211</v>
      </c>
      <c r="B2092" s="4">
        <f t="shared" ca="1" si="101"/>
        <v>46309</v>
      </c>
      <c r="C2092" s="3">
        <v>1</v>
      </c>
      <c r="D2092" s="11">
        <f t="shared" si="102"/>
        <v>5</v>
      </c>
      <c r="E2092" s="11">
        <v>0</v>
      </c>
      <c r="F2092" s="11">
        <f t="shared" si="103"/>
        <v>5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>
        <v>0</v>
      </c>
      <c r="Q2092" s="3" t="s">
        <v>32</v>
      </c>
      <c r="R2092" s="3" t="s">
        <v>32</v>
      </c>
    </row>
    <row r="2093" spans="1:18" ht="15.6" x14ac:dyDescent="0.3">
      <c r="A2093" s="2">
        <f t="shared" si="104"/>
        <v>212</v>
      </c>
      <c r="B2093" s="4">
        <f t="shared" ca="1" si="101"/>
        <v>46310</v>
      </c>
      <c r="C2093" s="3">
        <v>1</v>
      </c>
      <c r="D2093" s="11">
        <f t="shared" si="102"/>
        <v>5</v>
      </c>
      <c r="E2093" s="11">
        <v>0</v>
      </c>
      <c r="F2093" s="11">
        <f t="shared" si="103"/>
        <v>5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>
        <v>0</v>
      </c>
      <c r="Q2093" s="3" t="s">
        <v>32</v>
      </c>
      <c r="R2093" s="3" t="s">
        <v>32</v>
      </c>
    </row>
    <row r="2094" spans="1:18" ht="15.6" x14ac:dyDescent="0.3">
      <c r="A2094" s="2">
        <f t="shared" si="104"/>
        <v>213</v>
      </c>
      <c r="B2094" s="4">
        <f t="shared" ca="1" si="101"/>
        <v>46311</v>
      </c>
      <c r="C2094" s="3">
        <v>1</v>
      </c>
      <c r="D2094" s="11">
        <f t="shared" si="102"/>
        <v>5</v>
      </c>
      <c r="E2094" s="11">
        <v>0</v>
      </c>
      <c r="F2094" s="11">
        <f t="shared" si="103"/>
        <v>5</v>
      </c>
      <c r="G2094" s="2">
        <v>0</v>
      </c>
      <c r="H2094" s="2">
        <v>0</v>
      </c>
      <c r="I2094" s="2">
        <v>0</v>
      </c>
      <c r="J2094" s="2">
        <v>0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3" t="s">
        <v>32</v>
      </c>
      <c r="R2094" s="3" t="s">
        <v>32</v>
      </c>
    </row>
    <row r="2095" spans="1:18" ht="15.6" x14ac:dyDescent="0.3">
      <c r="A2095" s="2">
        <f t="shared" si="104"/>
        <v>214</v>
      </c>
      <c r="B2095" s="4">
        <f t="shared" ca="1" si="101"/>
        <v>46312</v>
      </c>
      <c r="C2095" s="3">
        <v>1</v>
      </c>
      <c r="D2095" s="11">
        <f t="shared" si="102"/>
        <v>5</v>
      </c>
      <c r="E2095" s="11">
        <v>0</v>
      </c>
      <c r="F2095" s="11">
        <f t="shared" si="103"/>
        <v>5</v>
      </c>
      <c r="G2095" s="2">
        <v>0</v>
      </c>
      <c r="H2095" s="2">
        <v>0</v>
      </c>
      <c r="I2095" s="2">
        <v>0</v>
      </c>
      <c r="J2095" s="2">
        <v>0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3" t="s">
        <v>32</v>
      </c>
      <c r="R2095" s="3" t="s">
        <v>32</v>
      </c>
    </row>
    <row r="2096" spans="1:18" ht="15.6" x14ac:dyDescent="0.3">
      <c r="A2096" s="2">
        <f t="shared" si="104"/>
        <v>215</v>
      </c>
      <c r="B2096" s="4">
        <f t="shared" ca="1" si="101"/>
        <v>46313</v>
      </c>
      <c r="C2096" s="3">
        <v>1</v>
      </c>
      <c r="D2096" s="11">
        <f t="shared" si="102"/>
        <v>5</v>
      </c>
      <c r="E2096" s="11">
        <v>0</v>
      </c>
      <c r="F2096" s="11">
        <f t="shared" si="103"/>
        <v>5</v>
      </c>
      <c r="G2096" s="2">
        <v>0</v>
      </c>
      <c r="H2096" s="2">
        <v>0</v>
      </c>
      <c r="I2096" s="2">
        <v>0</v>
      </c>
      <c r="J2096" s="2">
        <v>0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>
        <v>0</v>
      </c>
      <c r="Q2096" s="3" t="s">
        <v>32</v>
      </c>
      <c r="R2096" s="3" t="s">
        <v>32</v>
      </c>
    </row>
    <row r="2097" spans="1:18" ht="15.6" x14ac:dyDescent="0.3">
      <c r="A2097" s="2">
        <f t="shared" si="104"/>
        <v>216</v>
      </c>
      <c r="B2097" s="4">
        <f t="shared" ca="1" si="101"/>
        <v>46314</v>
      </c>
      <c r="C2097" s="3">
        <v>1</v>
      </c>
      <c r="D2097" s="11">
        <f t="shared" si="102"/>
        <v>5</v>
      </c>
      <c r="E2097" s="11">
        <v>0</v>
      </c>
      <c r="F2097" s="11">
        <f t="shared" si="103"/>
        <v>5</v>
      </c>
      <c r="G2097" s="2">
        <v>0</v>
      </c>
      <c r="H2097" s="2">
        <v>0</v>
      </c>
      <c r="I2097" s="2">
        <v>0</v>
      </c>
      <c r="J2097" s="2">
        <v>0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3" t="s">
        <v>32</v>
      </c>
      <c r="R2097" s="3" t="s">
        <v>32</v>
      </c>
    </row>
    <row r="2098" spans="1:18" ht="15.6" x14ac:dyDescent="0.3">
      <c r="A2098" s="2">
        <f t="shared" si="104"/>
        <v>217</v>
      </c>
      <c r="B2098" s="4">
        <f t="shared" ca="1" si="101"/>
        <v>46315</v>
      </c>
      <c r="C2098" s="3">
        <v>1</v>
      </c>
      <c r="D2098" s="11">
        <f t="shared" si="102"/>
        <v>5</v>
      </c>
      <c r="E2098" s="11">
        <v>0</v>
      </c>
      <c r="F2098" s="11">
        <f t="shared" si="103"/>
        <v>5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  <c r="Q2098" s="3" t="s">
        <v>32</v>
      </c>
      <c r="R2098" s="3" t="s">
        <v>32</v>
      </c>
    </row>
    <row r="2099" spans="1:18" ht="15.6" x14ac:dyDescent="0.3">
      <c r="A2099" s="2">
        <f t="shared" si="104"/>
        <v>218</v>
      </c>
      <c r="B2099" s="4">
        <f t="shared" ca="1" si="101"/>
        <v>46316</v>
      </c>
      <c r="C2099" s="3">
        <v>1</v>
      </c>
      <c r="D2099" s="11">
        <f t="shared" si="102"/>
        <v>5</v>
      </c>
      <c r="E2099" s="11">
        <v>0</v>
      </c>
      <c r="F2099" s="11">
        <f t="shared" si="103"/>
        <v>5</v>
      </c>
      <c r="G2099" s="2">
        <v>0</v>
      </c>
      <c r="H2099" s="2">
        <v>0</v>
      </c>
      <c r="I2099" s="2">
        <v>0</v>
      </c>
      <c r="J2099" s="2">
        <v>0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3" t="s">
        <v>32</v>
      </c>
      <c r="R2099" s="3" t="s">
        <v>32</v>
      </c>
    </row>
    <row r="2100" spans="1:18" ht="15.6" x14ac:dyDescent="0.3">
      <c r="A2100" s="2">
        <f t="shared" si="104"/>
        <v>219</v>
      </c>
      <c r="B2100" s="4">
        <f t="shared" ca="1" si="101"/>
        <v>46317</v>
      </c>
      <c r="C2100" s="3">
        <v>1</v>
      </c>
      <c r="D2100" s="11">
        <f t="shared" si="102"/>
        <v>5</v>
      </c>
      <c r="E2100" s="11">
        <v>0</v>
      </c>
      <c r="F2100" s="11">
        <f t="shared" si="103"/>
        <v>5</v>
      </c>
      <c r="G2100" s="2">
        <v>0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3" t="s">
        <v>32</v>
      </c>
      <c r="R2100" s="3" t="s">
        <v>32</v>
      </c>
    </row>
    <row r="2101" spans="1:18" ht="15.6" x14ac:dyDescent="0.3">
      <c r="A2101" s="2">
        <f t="shared" si="104"/>
        <v>220</v>
      </c>
      <c r="B2101" s="4">
        <f t="shared" ca="1" si="101"/>
        <v>46318</v>
      </c>
      <c r="C2101" s="3">
        <v>1</v>
      </c>
      <c r="D2101" s="11">
        <f t="shared" si="102"/>
        <v>5</v>
      </c>
      <c r="E2101" s="11">
        <v>0</v>
      </c>
      <c r="F2101" s="11">
        <f t="shared" si="103"/>
        <v>5</v>
      </c>
      <c r="G2101" s="2">
        <v>0</v>
      </c>
      <c r="H2101" s="2">
        <v>0</v>
      </c>
      <c r="I2101" s="2">
        <v>0</v>
      </c>
      <c r="J2101" s="2">
        <v>0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3" t="s">
        <v>32</v>
      </c>
      <c r="R2101" s="3" t="s">
        <v>32</v>
      </c>
    </row>
    <row r="2102" spans="1:18" ht="15.6" x14ac:dyDescent="0.3">
      <c r="A2102" s="2">
        <f t="shared" si="104"/>
        <v>221</v>
      </c>
      <c r="B2102" s="4">
        <f t="shared" ca="1" si="101"/>
        <v>46319</v>
      </c>
      <c r="C2102" s="3">
        <v>1</v>
      </c>
      <c r="D2102" s="11">
        <f t="shared" si="102"/>
        <v>5</v>
      </c>
      <c r="E2102" s="11">
        <v>0</v>
      </c>
      <c r="F2102" s="11">
        <f t="shared" si="103"/>
        <v>5</v>
      </c>
      <c r="G2102" s="2">
        <v>0</v>
      </c>
      <c r="H2102" s="2">
        <v>0</v>
      </c>
      <c r="I2102" s="2">
        <v>0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3" t="s">
        <v>32</v>
      </c>
      <c r="R2102" s="3" t="s">
        <v>32</v>
      </c>
    </row>
    <row r="2103" spans="1:18" ht="15.6" x14ac:dyDescent="0.3">
      <c r="A2103" s="2">
        <f t="shared" si="104"/>
        <v>222</v>
      </c>
      <c r="B2103" s="4">
        <f t="shared" ca="1" si="101"/>
        <v>46320</v>
      </c>
      <c r="C2103" s="3">
        <v>1</v>
      </c>
      <c r="D2103" s="11">
        <f t="shared" si="102"/>
        <v>5</v>
      </c>
      <c r="E2103" s="11">
        <v>0</v>
      </c>
      <c r="F2103" s="11">
        <f t="shared" si="103"/>
        <v>5</v>
      </c>
      <c r="G2103" s="2">
        <v>0</v>
      </c>
      <c r="H2103" s="2">
        <v>0</v>
      </c>
      <c r="I2103" s="2">
        <v>0</v>
      </c>
      <c r="J2103" s="2">
        <v>0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3" t="s">
        <v>32</v>
      </c>
      <c r="R2103" s="3" t="s">
        <v>32</v>
      </c>
    </row>
    <row r="2104" spans="1:18" ht="15.6" x14ac:dyDescent="0.3">
      <c r="A2104" s="2">
        <f t="shared" si="104"/>
        <v>223</v>
      </c>
      <c r="B2104" s="4">
        <f t="shared" ca="1" si="101"/>
        <v>46321</v>
      </c>
      <c r="C2104" s="3">
        <v>1</v>
      </c>
      <c r="D2104" s="11">
        <f t="shared" si="102"/>
        <v>5</v>
      </c>
      <c r="E2104" s="11">
        <v>0</v>
      </c>
      <c r="F2104" s="11">
        <f t="shared" si="103"/>
        <v>5</v>
      </c>
      <c r="G2104" s="2">
        <v>0</v>
      </c>
      <c r="H2104" s="2">
        <v>0</v>
      </c>
      <c r="I2104" s="2">
        <v>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3" t="s">
        <v>32</v>
      </c>
      <c r="R2104" s="3" t="s">
        <v>32</v>
      </c>
    </row>
    <row r="2105" spans="1:18" ht="15.6" x14ac:dyDescent="0.3">
      <c r="A2105" s="2">
        <f t="shared" si="104"/>
        <v>224</v>
      </c>
      <c r="B2105" s="4">
        <f t="shared" ca="1" si="101"/>
        <v>46322</v>
      </c>
      <c r="C2105" s="3">
        <v>1</v>
      </c>
      <c r="D2105" s="11">
        <f t="shared" si="102"/>
        <v>5</v>
      </c>
      <c r="E2105" s="11">
        <v>0</v>
      </c>
      <c r="F2105" s="11">
        <f t="shared" si="103"/>
        <v>5</v>
      </c>
      <c r="G2105" s="2">
        <v>0</v>
      </c>
      <c r="H2105" s="2">
        <v>0</v>
      </c>
      <c r="I2105" s="2">
        <v>0</v>
      </c>
      <c r="J2105" s="2">
        <v>0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3" t="s">
        <v>32</v>
      </c>
      <c r="R2105" s="3" t="s">
        <v>32</v>
      </c>
    </row>
    <row r="2106" spans="1:18" ht="15.6" x14ac:dyDescent="0.3">
      <c r="A2106" s="2">
        <f t="shared" si="104"/>
        <v>225</v>
      </c>
      <c r="B2106" s="4">
        <f t="shared" ca="1" si="101"/>
        <v>46323</v>
      </c>
      <c r="C2106" s="3">
        <v>1</v>
      </c>
      <c r="D2106" s="11">
        <f t="shared" si="102"/>
        <v>5</v>
      </c>
      <c r="E2106" s="11">
        <v>0</v>
      </c>
      <c r="F2106" s="11">
        <f t="shared" si="103"/>
        <v>5</v>
      </c>
      <c r="G2106" s="2">
        <v>0</v>
      </c>
      <c r="H2106" s="2">
        <v>0</v>
      </c>
      <c r="I2106" s="2">
        <v>0</v>
      </c>
      <c r="J2106" s="2">
        <v>0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3" t="s">
        <v>32</v>
      </c>
      <c r="R2106" s="3" t="s">
        <v>32</v>
      </c>
    </row>
    <row r="2107" spans="1:18" ht="15.6" x14ac:dyDescent="0.3">
      <c r="A2107" s="2">
        <f t="shared" si="104"/>
        <v>226</v>
      </c>
      <c r="B2107" s="4">
        <f t="shared" ca="1" si="101"/>
        <v>46324</v>
      </c>
      <c r="C2107" s="3">
        <v>1</v>
      </c>
      <c r="D2107" s="11">
        <f t="shared" si="102"/>
        <v>5</v>
      </c>
      <c r="E2107" s="11">
        <v>0</v>
      </c>
      <c r="F2107" s="11">
        <f t="shared" si="103"/>
        <v>5</v>
      </c>
      <c r="G2107" s="2">
        <v>0</v>
      </c>
      <c r="H2107" s="2">
        <v>0</v>
      </c>
      <c r="I2107" s="2">
        <v>0</v>
      </c>
      <c r="J2107" s="2">
        <v>0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3" t="s">
        <v>32</v>
      </c>
      <c r="R2107" s="3" t="s">
        <v>32</v>
      </c>
    </row>
    <row r="2108" spans="1:18" ht="15.6" x14ac:dyDescent="0.3">
      <c r="A2108" s="2">
        <f t="shared" si="104"/>
        <v>227</v>
      </c>
      <c r="B2108" s="4">
        <f t="shared" ca="1" si="101"/>
        <v>46325</v>
      </c>
      <c r="C2108" s="3">
        <v>1</v>
      </c>
      <c r="D2108" s="11">
        <f t="shared" si="102"/>
        <v>5</v>
      </c>
      <c r="E2108" s="11">
        <v>0</v>
      </c>
      <c r="F2108" s="11">
        <f t="shared" si="103"/>
        <v>5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3" t="s">
        <v>32</v>
      </c>
      <c r="R2108" s="3" t="s">
        <v>32</v>
      </c>
    </row>
    <row r="2109" spans="1:18" ht="15.6" x14ac:dyDescent="0.3">
      <c r="A2109" s="2">
        <f t="shared" si="104"/>
        <v>228</v>
      </c>
      <c r="B2109" s="4">
        <f t="shared" ca="1" si="101"/>
        <v>46326</v>
      </c>
      <c r="C2109" s="3">
        <v>1</v>
      </c>
      <c r="D2109" s="11">
        <f t="shared" si="102"/>
        <v>5</v>
      </c>
      <c r="E2109" s="11">
        <v>0</v>
      </c>
      <c r="F2109" s="11">
        <f t="shared" si="103"/>
        <v>5</v>
      </c>
      <c r="G2109" s="2">
        <v>0</v>
      </c>
      <c r="H2109" s="2">
        <v>0</v>
      </c>
      <c r="I2109" s="2">
        <v>0</v>
      </c>
      <c r="J2109" s="2">
        <v>0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3" t="s">
        <v>32</v>
      </c>
      <c r="R2109" s="3" t="s">
        <v>32</v>
      </c>
    </row>
    <row r="2110" spans="1:18" ht="15.6" x14ac:dyDescent="0.3">
      <c r="A2110" s="2">
        <f t="shared" si="104"/>
        <v>229</v>
      </c>
      <c r="B2110" s="4">
        <f t="shared" ca="1" si="101"/>
        <v>46327</v>
      </c>
      <c r="C2110" s="3">
        <v>1</v>
      </c>
      <c r="D2110" s="11">
        <f t="shared" si="102"/>
        <v>5</v>
      </c>
      <c r="E2110" s="11">
        <v>0</v>
      </c>
      <c r="F2110" s="11">
        <f t="shared" si="103"/>
        <v>5</v>
      </c>
      <c r="G2110" s="2">
        <v>0</v>
      </c>
      <c r="H2110" s="2">
        <v>0</v>
      </c>
      <c r="I2110" s="2">
        <v>0</v>
      </c>
      <c r="J2110" s="2">
        <v>0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3" t="s">
        <v>32</v>
      </c>
      <c r="R2110" s="3" t="s">
        <v>32</v>
      </c>
    </row>
    <row r="2111" spans="1:18" ht="15.6" x14ac:dyDescent="0.3">
      <c r="A2111" s="2">
        <f t="shared" si="104"/>
        <v>230</v>
      </c>
      <c r="B2111" s="4">
        <f t="shared" ca="1" si="101"/>
        <v>46328</v>
      </c>
      <c r="C2111" s="3">
        <v>1</v>
      </c>
      <c r="D2111" s="11">
        <f t="shared" si="102"/>
        <v>5</v>
      </c>
      <c r="E2111" s="11">
        <v>0</v>
      </c>
      <c r="F2111" s="11">
        <f t="shared" si="103"/>
        <v>5</v>
      </c>
      <c r="G2111" s="2">
        <v>0</v>
      </c>
      <c r="H2111" s="2">
        <v>0</v>
      </c>
      <c r="I2111" s="2">
        <v>0</v>
      </c>
      <c r="J2111" s="2">
        <v>0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0</v>
      </c>
      <c r="Q2111" s="3" t="s">
        <v>32</v>
      </c>
      <c r="R2111" s="3" t="s">
        <v>32</v>
      </c>
    </row>
    <row r="2112" spans="1:18" ht="15.6" x14ac:dyDescent="0.3">
      <c r="A2112" s="2">
        <f t="shared" si="104"/>
        <v>231</v>
      </c>
      <c r="B2112" s="4">
        <f t="shared" ca="1" si="101"/>
        <v>46329</v>
      </c>
      <c r="C2112" s="3">
        <v>1</v>
      </c>
      <c r="D2112" s="11">
        <f t="shared" si="102"/>
        <v>5</v>
      </c>
      <c r="E2112" s="11">
        <v>0</v>
      </c>
      <c r="F2112" s="11">
        <f t="shared" si="103"/>
        <v>5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3" t="s">
        <v>32</v>
      </c>
      <c r="R2112" s="3" t="s">
        <v>32</v>
      </c>
    </row>
    <row r="2113" spans="1:18" ht="15.6" x14ac:dyDescent="0.3">
      <c r="A2113" s="2">
        <f t="shared" si="104"/>
        <v>232</v>
      </c>
      <c r="B2113" s="4">
        <f t="shared" ca="1" si="101"/>
        <v>46330</v>
      </c>
      <c r="C2113" s="3">
        <v>1</v>
      </c>
      <c r="D2113" s="11">
        <f t="shared" si="102"/>
        <v>5</v>
      </c>
      <c r="E2113" s="11">
        <v>0</v>
      </c>
      <c r="F2113" s="11">
        <f t="shared" si="103"/>
        <v>5</v>
      </c>
      <c r="G2113" s="2">
        <v>0</v>
      </c>
      <c r="H2113" s="2">
        <v>0</v>
      </c>
      <c r="I2113" s="2">
        <v>0</v>
      </c>
      <c r="J2113" s="2">
        <v>0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3" t="s">
        <v>32</v>
      </c>
      <c r="R2113" s="3" t="s">
        <v>32</v>
      </c>
    </row>
    <row r="2114" spans="1:18" ht="15.6" x14ac:dyDescent="0.3">
      <c r="A2114" s="2">
        <f t="shared" si="104"/>
        <v>233</v>
      </c>
      <c r="B2114" s="4">
        <f t="shared" ca="1" si="101"/>
        <v>46331</v>
      </c>
      <c r="C2114" s="3">
        <v>1</v>
      </c>
      <c r="D2114" s="11">
        <f t="shared" si="102"/>
        <v>5</v>
      </c>
      <c r="E2114" s="11">
        <v>0</v>
      </c>
      <c r="F2114" s="11">
        <f t="shared" si="103"/>
        <v>5</v>
      </c>
      <c r="G2114" s="2">
        <v>0</v>
      </c>
      <c r="H2114" s="2">
        <v>0</v>
      </c>
      <c r="I2114" s="2">
        <v>0</v>
      </c>
      <c r="J2114" s="2">
        <v>0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>
        <v>0</v>
      </c>
      <c r="Q2114" s="3" t="s">
        <v>32</v>
      </c>
      <c r="R2114" s="3" t="s">
        <v>32</v>
      </c>
    </row>
    <row r="2115" spans="1:18" ht="15.6" x14ac:dyDescent="0.3">
      <c r="A2115" s="2">
        <f t="shared" si="104"/>
        <v>234</v>
      </c>
      <c r="B2115" s="4">
        <f t="shared" ca="1" si="101"/>
        <v>46332</v>
      </c>
      <c r="C2115" s="3">
        <v>1</v>
      </c>
      <c r="D2115" s="11">
        <f t="shared" si="102"/>
        <v>5</v>
      </c>
      <c r="E2115" s="11">
        <v>0</v>
      </c>
      <c r="F2115" s="11">
        <f t="shared" si="103"/>
        <v>5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3" t="s">
        <v>32</v>
      </c>
      <c r="R2115" s="3" t="s">
        <v>32</v>
      </c>
    </row>
    <row r="2116" spans="1:18" ht="15.6" x14ac:dyDescent="0.3">
      <c r="A2116" s="2">
        <f t="shared" si="104"/>
        <v>235</v>
      </c>
      <c r="B2116" s="4">
        <f t="shared" ca="1" si="101"/>
        <v>46333</v>
      </c>
      <c r="C2116" s="3">
        <v>1</v>
      </c>
      <c r="D2116" s="11">
        <f t="shared" si="102"/>
        <v>5</v>
      </c>
      <c r="E2116" s="11">
        <v>0</v>
      </c>
      <c r="F2116" s="11">
        <f t="shared" si="103"/>
        <v>5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3" t="s">
        <v>32</v>
      </c>
      <c r="R2116" s="3" t="s">
        <v>32</v>
      </c>
    </row>
    <row r="2117" spans="1:18" ht="15.6" x14ac:dyDescent="0.3">
      <c r="A2117" s="2">
        <f t="shared" si="104"/>
        <v>236</v>
      </c>
      <c r="B2117" s="4">
        <f t="shared" ca="1" si="101"/>
        <v>46334</v>
      </c>
      <c r="C2117" s="3">
        <v>1</v>
      </c>
      <c r="D2117" s="11">
        <f t="shared" si="102"/>
        <v>5</v>
      </c>
      <c r="E2117" s="11">
        <v>0</v>
      </c>
      <c r="F2117" s="11">
        <f t="shared" si="103"/>
        <v>5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>
        <v>0</v>
      </c>
      <c r="Q2117" s="3" t="s">
        <v>32</v>
      </c>
      <c r="R2117" s="3" t="s">
        <v>32</v>
      </c>
    </row>
    <row r="2118" spans="1:18" ht="15.6" x14ac:dyDescent="0.3">
      <c r="A2118" s="2">
        <f t="shared" si="104"/>
        <v>237</v>
      </c>
      <c r="B2118" s="4">
        <f t="shared" ca="1" si="101"/>
        <v>46335</v>
      </c>
      <c r="C2118" s="3">
        <v>1</v>
      </c>
      <c r="D2118" s="11">
        <f t="shared" si="102"/>
        <v>5</v>
      </c>
      <c r="E2118" s="11">
        <v>0</v>
      </c>
      <c r="F2118" s="11">
        <f t="shared" si="103"/>
        <v>5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3" t="s">
        <v>32</v>
      </c>
      <c r="R2118" s="3" t="s">
        <v>32</v>
      </c>
    </row>
    <row r="2119" spans="1:18" ht="15.6" x14ac:dyDescent="0.3">
      <c r="A2119" s="2">
        <f t="shared" si="104"/>
        <v>238</v>
      </c>
      <c r="B2119" s="4">
        <f t="shared" ca="1" si="101"/>
        <v>46336</v>
      </c>
      <c r="C2119" s="3">
        <v>1</v>
      </c>
      <c r="D2119" s="11">
        <f t="shared" si="102"/>
        <v>5</v>
      </c>
      <c r="E2119" s="11">
        <v>0</v>
      </c>
      <c r="F2119" s="11">
        <f t="shared" si="103"/>
        <v>5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>
        <v>0</v>
      </c>
      <c r="Q2119" s="3" t="s">
        <v>32</v>
      </c>
      <c r="R2119" s="3" t="s">
        <v>32</v>
      </c>
    </row>
    <row r="2120" spans="1:18" ht="15.6" x14ac:dyDescent="0.3">
      <c r="A2120" s="2">
        <f t="shared" si="104"/>
        <v>239</v>
      </c>
      <c r="B2120" s="4">
        <f t="shared" ca="1" si="101"/>
        <v>46337</v>
      </c>
      <c r="C2120" s="3">
        <v>1</v>
      </c>
      <c r="D2120" s="11">
        <f t="shared" si="102"/>
        <v>5</v>
      </c>
      <c r="E2120" s="11">
        <v>0</v>
      </c>
      <c r="F2120" s="11">
        <f t="shared" si="103"/>
        <v>5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>
        <v>0</v>
      </c>
      <c r="Q2120" s="3" t="s">
        <v>32</v>
      </c>
      <c r="R2120" s="3" t="s">
        <v>32</v>
      </c>
    </row>
    <row r="2121" spans="1:18" ht="15.6" x14ac:dyDescent="0.3">
      <c r="A2121" s="2">
        <f t="shared" si="104"/>
        <v>240</v>
      </c>
      <c r="B2121" s="4">
        <f t="shared" ca="1" si="101"/>
        <v>46338</v>
      </c>
      <c r="C2121" s="3">
        <v>1</v>
      </c>
      <c r="D2121" s="11">
        <f t="shared" si="102"/>
        <v>5</v>
      </c>
      <c r="E2121" s="11">
        <v>0</v>
      </c>
      <c r="F2121" s="11">
        <f t="shared" si="103"/>
        <v>5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3" t="s">
        <v>32</v>
      </c>
      <c r="R2121" s="3" t="s">
        <v>32</v>
      </c>
    </row>
    <row r="2122" spans="1:18" ht="15.6" x14ac:dyDescent="0.3">
      <c r="A2122" s="2">
        <f t="shared" si="104"/>
        <v>241</v>
      </c>
      <c r="B2122" s="4">
        <f t="shared" ca="1" si="101"/>
        <v>46339</v>
      </c>
      <c r="C2122" s="3">
        <v>1</v>
      </c>
      <c r="D2122" s="11">
        <f t="shared" si="102"/>
        <v>5</v>
      </c>
      <c r="E2122" s="11">
        <v>0</v>
      </c>
      <c r="F2122" s="11">
        <f t="shared" si="103"/>
        <v>5</v>
      </c>
      <c r="G2122" s="2">
        <v>0</v>
      </c>
      <c r="H2122" s="2">
        <v>0</v>
      </c>
      <c r="I2122" s="2">
        <v>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3" t="s">
        <v>32</v>
      </c>
      <c r="R2122" s="3" t="s">
        <v>32</v>
      </c>
    </row>
    <row r="2123" spans="1:18" ht="15.6" x14ac:dyDescent="0.3">
      <c r="A2123" s="2">
        <f t="shared" si="104"/>
        <v>242</v>
      </c>
      <c r="B2123" s="4">
        <f t="shared" ca="1" si="101"/>
        <v>46340</v>
      </c>
      <c r="C2123" s="3">
        <v>1</v>
      </c>
      <c r="D2123" s="11">
        <f t="shared" si="102"/>
        <v>5</v>
      </c>
      <c r="E2123" s="11">
        <v>0</v>
      </c>
      <c r="F2123" s="11">
        <f t="shared" si="103"/>
        <v>5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3" t="s">
        <v>32</v>
      </c>
      <c r="R2123" s="3" t="s">
        <v>32</v>
      </c>
    </row>
    <row r="2124" spans="1:18" ht="15.6" x14ac:dyDescent="0.3">
      <c r="A2124" s="2">
        <f t="shared" si="104"/>
        <v>243</v>
      </c>
      <c r="B2124" s="4">
        <f t="shared" ca="1" si="101"/>
        <v>46341</v>
      </c>
      <c r="C2124" s="3">
        <v>1</v>
      </c>
      <c r="D2124" s="11">
        <f t="shared" si="102"/>
        <v>5</v>
      </c>
      <c r="E2124" s="11">
        <v>0</v>
      </c>
      <c r="F2124" s="11">
        <f t="shared" si="103"/>
        <v>5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3" t="s">
        <v>32</v>
      </c>
      <c r="R2124" s="3" t="s">
        <v>32</v>
      </c>
    </row>
    <row r="2125" spans="1:18" ht="15.6" x14ac:dyDescent="0.3">
      <c r="A2125" s="2">
        <f t="shared" si="104"/>
        <v>244</v>
      </c>
      <c r="B2125" s="4">
        <f t="shared" ca="1" si="101"/>
        <v>46342</v>
      </c>
      <c r="C2125" s="3">
        <v>1</v>
      </c>
      <c r="D2125" s="11">
        <f t="shared" si="102"/>
        <v>5</v>
      </c>
      <c r="E2125" s="11">
        <v>0</v>
      </c>
      <c r="F2125" s="11">
        <f t="shared" si="103"/>
        <v>5</v>
      </c>
      <c r="G2125" s="2">
        <v>0</v>
      </c>
      <c r="H2125" s="2">
        <v>0</v>
      </c>
      <c r="I2125" s="2">
        <v>0</v>
      </c>
      <c r="J2125" s="2">
        <v>0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>
        <v>0</v>
      </c>
      <c r="Q2125" s="3" t="s">
        <v>32</v>
      </c>
      <c r="R2125" s="3" t="s">
        <v>32</v>
      </c>
    </row>
    <row r="2126" spans="1:18" ht="15.6" x14ac:dyDescent="0.3">
      <c r="A2126" s="2">
        <f t="shared" si="104"/>
        <v>245</v>
      </c>
      <c r="B2126" s="4">
        <f t="shared" ca="1" si="101"/>
        <v>46343</v>
      </c>
      <c r="C2126" s="3">
        <v>1</v>
      </c>
      <c r="D2126" s="11">
        <f t="shared" si="102"/>
        <v>5</v>
      </c>
      <c r="E2126" s="11">
        <v>0</v>
      </c>
      <c r="F2126" s="11">
        <f t="shared" si="103"/>
        <v>5</v>
      </c>
      <c r="G2126" s="2">
        <v>0</v>
      </c>
      <c r="H2126" s="2">
        <v>0</v>
      </c>
      <c r="I2126" s="2">
        <v>0</v>
      </c>
      <c r="J2126" s="2">
        <v>0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3" t="s">
        <v>32</v>
      </c>
      <c r="R2126" s="3" t="s">
        <v>32</v>
      </c>
    </row>
    <row r="2127" spans="1:18" ht="15.6" x14ac:dyDescent="0.3">
      <c r="A2127" s="2">
        <f t="shared" si="104"/>
        <v>246</v>
      </c>
      <c r="B2127" s="4">
        <f t="shared" ca="1" si="101"/>
        <v>46344</v>
      </c>
      <c r="C2127" s="3">
        <v>1</v>
      </c>
      <c r="D2127" s="11">
        <f t="shared" si="102"/>
        <v>5</v>
      </c>
      <c r="E2127" s="11">
        <v>0</v>
      </c>
      <c r="F2127" s="11">
        <f t="shared" si="103"/>
        <v>5</v>
      </c>
      <c r="G2127" s="2">
        <v>0</v>
      </c>
      <c r="H2127" s="2">
        <v>0</v>
      </c>
      <c r="I2127" s="2">
        <v>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3" t="s">
        <v>32</v>
      </c>
      <c r="R2127" s="3" t="s">
        <v>32</v>
      </c>
    </row>
    <row r="2128" spans="1:18" ht="15.6" x14ac:dyDescent="0.3">
      <c r="A2128" s="2">
        <f t="shared" si="104"/>
        <v>247</v>
      </c>
      <c r="B2128" s="4">
        <f t="shared" ca="1" si="101"/>
        <v>46345</v>
      </c>
      <c r="C2128" s="3">
        <v>1</v>
      </c>
      <c r="D2128" s="11">
        <f t="shared" si="102"/>
        <v>5</v>
      </c>
      <c r="E2128" s="11">
        <v>0</v>
      </c>
      <c r="F2128" s="11">
        <f t="shared" si="103"/>
        <v>5</v>
      </c>
      <c r="G2128" s="2">
        <v>0</v>
      </c>
      <c r="H2128" s="2">
        <v>0</v>
      </c>
      <c r="I2128" s="2">
        <v>0</v>
      </c>
      <c r="J2128" s="2">
        <v>0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>
        <v>0</v>
      </c>
      <c r="Q2128" s="3" t="s">
        <v>32</v>
      </c>
      <c r="R2128" s="3" t="s">
        <v>32</v>
      </c>
    </row>
    <row r="2129" spans="1:18" ht="15.6" x14ac:dyDescent="0.3">
      <c r="A2129" s="2">
        <f t="shared" si="104"/>
        <v>248</v>
      </c>
      <c r="B2129" s="4">
        <f t="shared" ca="1" si="101"/>
        <v>46346</v>
      </c>
      <c r="C2129" s="3">
        <v>1</v>
      </c>
      <c r="D2129" s="11">
        <f t="shared" si="102"/>
        <v>5</v>
      </c>
      <c r="E2129" s="11">
        <v>0</v>
      </c>
      <c r="F2129" s="11">
        <f t="shared" si="103"/>
        <v>5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3" t="s">
        <v>32</v>
      </c>
      <c r="R2129" s="3" t="s">
        <v>32</v>
      </c>
    </row>
    <row r="2130" spans="1:18" ht="15.6" x14ac:dyDescent="0.3">
      <c r="A2130" s="2">
        <f t="shared" si="104"/>
        <v>249</v>
      </c>
      <c r="B2130" s="4">
        <f t="shared" ca="1" si="101"/>
        <v>46347</v>
      </c>
      <c r="C2130" s="3">
        <v>1</v>
      </c>
      <c r="D2130" s="11">
        <f t="shared" si="102"/>
        <v>5</v>
      </c>
      <c r="E2130" s="11">
        <v>0</v>
      </c>
      <c r="F2130" s="11">
        <f t="shared" si="103"/>
        <v>5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>
        <v>0</v>
      </c>
      <c r="Q2130" s="3" t="s">
        <v>32</v>
      </c>
      <c r="R2130" s="3" t="s">
        <v>32</v>
      </c>
    </row>
    <row r="2131" spans="1:18" ht="15.6" x14ac:dyDescent="0.3">
      <c r="A2131" s="2">
        <f t="shared" si="104"/>
        <v>250</v>
      </c>
      <c r="B2131" s="4">
        <f t="shared" ca="1" si="101"/>
        <v>46348</v>
      </c>
      <c r="C2131" s="3">
        <v>1</v>
      </c>
      <c r="D2131" s="11">
        <f t="shared" si="102"/>
        <v>5</v>
      </c>
      <c r="E2131" s="11">
        <v>0</v>
      </c>
      <c r="F2131" s="11">
        <f t="shared" si="103"/>
        <v>5</v>
      </c>
      <c r="G2131" s="2">
        <v>0</v>
      </c>
      <c r="H2131" s="2">
        <v>0</v>
      </c>
      <c r="I2131" s="2">
        <v>0</v>
      </c>
      <c r="J2131" s="2">
        <v>0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3" t="s">
        <v>32</v>
      </c>
      <c r="R2131" s="3" t="s">
        <v>32</v>
      </c>
    </row>
    <row r="2132" spans="1:18" ht="15.6" x14ac:dyDescent="0.3">
      <c r="A2132" s="2">
        <f t="shared" si="104"/>
        <v>251</v>
      </c>
      <c r="B2132" s="4">
        <f t="shared" ca="1" si="101"/>
        <v>46349</v>
      </c>
      <c r="C2132" s="3">
        <v>1</v>
      </c>
      <c r="D2132" s="11">
        <f t="shared" si="102"/>
        <v>5</v>
      </c>
      <c r="E2132" s="11">
        <v>0</v>
      </c>
      <c r="F2132" s="11">
        <f t="shared" si="103"/>
        <v>5</v>
      </c>
      <c r="G2132" s="2">
        <v>0</v>
      </c>
      <c r="H2132" s="2">
        <v>0</v>
      </c>
      <c r="I2132" s="2">
        <v>0</v>
      </c>
      <c r="J2132" s="2">
        <v>0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>
        <v>0</v>
      </c>
      <c r="Q2132" s="3" t="s">
        <v>32</v>
      </c>
      <c r="R2132" s="3" t="s">
        <v>32</v>
      </c>
    </row>
    <row r="2133" spans="1:18" ht="15.6" x14ac:dyDescent="0.3">
      <c r="A2133" s="2">
        <f t="shared" si="104"/>
        <v>252</v>
      </c>
      <c r="B2133" s="4">
        <f t="shared" ca="1" si="101"/>
        <v>46350</v>
      </c>
      <c r="C2133" s="3">
        <v>1</v>
      </c>
      <c r="D2133" s="11">
        <f t="shared" si="102"/>
        <v>5</v>
      </c>
      <c r="E2133" s="11">
        <v>0</v>
      </c>
      <c r="F2133" s="11">
        <f t="shared" si="103"/>
        <v>5</v>
      </c>
      <c r="G2133" s="2">
        <v>0</v>
      </c>
      <c r="H2133" s="2">
        <v>0</v>
      </c>
      <c r="I2133" s="2">
        <v>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>
        <v>0</v>
      </c>
      <c r="Q2133" s="3" t="s">
        <v>32</v>
      </c>
      <c r="R2133" s="3" t="s">
        <v>32</v>
      </c>
    </row>
    <row r="2134" spans="1:18" ht="15.6" x14ac:dyDescent="0.3">
      <c r="A2134" s="2">
        <f t="shared" si="104"/>
        <v>253</v>
      </c>
      <c r="B2134" s="4">
        <f t="shared" ref="B2134:B2197" ca="1" si="105">B2133+C2134</f>
        <v>46351</v>
      </c>
      <c r="C2134" s="3">
        <v>1</v>
      </c>
      <c r="D2134" s="11">
        <f t="shared" si="102"/>
        <v>5</v>
      </c>
      <c r="E2134" s="11">
        <v>0</v>
      </c>
      <c r="F2134" s="11">
        <f t="shared" si="103"/>
        <v>5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3" t="s">
        <v>32</v>
      </c>
      <c r="R2134" s="3" t="s">
        <v>32</v>
      </c>
    </row>
    <row r="2135" spans="1:18" ht="15.6" x14ac:dyDescent="0.3">
      <c r="A2135" s="2">
        <f t="shared" si="104"/>
        <v>254</v>
      </c>
      <c r="B2135" s="4">
        <f t="shared" ca="1" si="105"/>
        <v>46352</v>
      </c>
      <c r="C2135" s="3">
        <v>1</v>
      </c>
      <c r="D2135" s="11">
        <f t="shared" si="102"/>
        <v>5</v>
      </c>
      <c r="E2135" s="11">
        <v>0</v>
      </c>
      <c r="F2135" s="11">
        <f t="shared" si="103"/>
        <v>5</v>
      </c>
      <c r="G2135" s="2">
        <v>0</v>
      </c>
      <c r="H2135" s="2">
        <v>0</v>
      </c>
      <c r="I2135" s="2">
        <v>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3" t="s">
        <v>32</v>
      </c>
      <c r="R2135" s="3" t="s">
        <v>32</v>
      </c>
    </row>
    <row r="2136" spans="1:18" ht="15.6" x14ac:dyDescent="0.3">
      <c r="A2136" s="2">
        <f t="shared" si="104"/>
        <v>255</v>
      </c>
      <c r="B2136" s="4">
        <f t="shared" ca="1" si="105"/>
        <v>46353</v>
      </c>
      <c r="C2136" s="3">
        <v>1</v>
      </c>
      <c r="D2136" s="11">
        <f t="shared" si="102"/>
        <v>5</v>
      </c>
      <c r="E2136" s="11">
        <v>0</v>
      </c>
      <c r="F2136" s="11">
        <f t="shared" si="103"/>
        <v>5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3" t="s">
        <v>32</v>
      </c>
      <c r="R2136" s="3" t="s">
        <v>32</v>
      </c>
    </row>
    <row r="2137" spans="1:18" ht="15.6" x14ac:dyDescent="0.3">
      <c r="A2137" s="2">
        <f t="shared" si="104"/>
        <v>256</v>
      </c>
      <c r="B2137" s="4">
        <f t="shared" ca="1" si="105"/>
        <v>46354</v>
      </c>
      <c r="C2137" s="3">
        <v>1</v>
      </c>
      <c r="D2137" s="11">
        <f t="shared" ref="D2137:D2200" si="106">SUM(E2137:H2137)</f>
        <v>5</v>
      </c>
      <c r="E2137" s="11">
        <v>0</v>
      </c>
      <c r="F2137" s="11">
        <f t="shared" si="103"/>
        <v>5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>
        <v>0</v>
      </c>
      <c r="Q2137" s="3" t="s">
        <v>32</v>
      </c>
      <c r="R2137" s="3" t="s">
        <v>32</v>
      </c>
    </row>
    <row r="2138" spans="1:18" ht="15.6" x14ac:dyDescent="0.3">
      <c r="A2138" s="2">
        <f t="shared" si="104"/>
        <v>257</v>
      </c>
      <c r="B2138" s="4">
        <f t="shared" ca="1" si="105"/>
        <v>46355</v>
      </c>
      <c r="C2138" s="3">
        <v>1</v>
      </c>
      <c r="D2138" s="11">
        <f t="shared" si="106"/>
        <v>5</v>
      </c>
      <c r="E2138" s="11">
        <v>0</v>
      </c>
      <c r="F2138" s="11">
        <f t="shared" si="103"/>
        <v>5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3" t="s">
        <v>32</v>
      </c>
      <c r="R2138" s="3" t="s">
        <v>32</v>
      </c>
    </row>
    <row r="2139" spans="1:18" ht="15.6" x14ac:dyDescent="0.3">
      <c r="A2139" s="2">
        <f t="shared" si="104"/>
        <v>258</v>
      </c>
      <c r="B2139" s="4">
        <f t="shared" ca="1" si="105"/>
        <v>46356</v>
      </c>
      <c r="C2139" s="3">
        <v>1</v>
      </c>
      <c r="D2139" s="11">
        <f t="shared" si="106"/>
        <v>5</v>
      </c>
      <c r="E2139" s="11">
        <v>0</v>
      </c>
      <c r="F2139" s="11">
        <f t="shared" si="103"/>
        <v>5</v>
      </c>
      <c r="G2139" s="2">
        <v>0</v>
      </c>
      <c r="H2139" s="2">
        <v>0</v>
      </c>
      <c r="I2139" s="2">
        <v>0</v>
      </c>
      <c r="J2139" s="2">
        <v>0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3" t="s">
        <v>32</v>
      </c>
      <c r="R2139" s="3" t="s">
        <v>32</v>
      </c>
    </row>
    <row r="2140" spans="1:18" ht="15.6" x14ac:dyDescent="0.3">
      <c r="A2140" s="2">
        <f t="shared" si="104"/>
        <v>259</v>
      </c>
      <c r="B2140" s="4">
        <f t="shared" ca="1" si="105"/>
        <v>46357</v>
      </c>
      <c r="C2140" s="3">
        <v>1</v>
      </c>
      <c r="D2140" s="11">
        <f t="shared" si="106"/>
        <v>5</v>
      </c>
      <c r="E2140" s="11">
        <v>0</v>
      </c>
      <c r="F2140" s="11">
        <f t="shared" ref="F2140:F2203" si="107">E$1863*(E$1868/100)*C2140</f>
        <v>5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>
        <v>0</v>
      </c>
      <c r="Q2140" s="3" t="s">
        <v>32</v>
      </c>
      <c r="R2140" s="3" t="s">
        <v>32</v>
      </c>
    </row>
    <row r="2141" spans="1:18" ht="15.6" x14ac:dyDescent="0.3">
      <c r="A2141" s="2">
        <f t="shared" ref="A2141:A2204" si="108">A2140+1</f>
        <v>260</v>
      </c>
      <c r="B2141" s="4">
        <f t="shared" ca="1" si="105"/>
        <v>46358</v>
      </c>
      <c r="C2141" s="3">
        <v>1</v>
      </c>
      <c r="D2141" s="11">
        <f t="shared" si="106"/>
        <v>5</v>
      </c>
      <c r="E2141" s="11">
        <v>0</v>
      </c>
      <c r="F2141" s="11">
        <f t="shared" si="107"/>
        <v>5</v>
      </c>
      <c r="G2141" s="2">
        <v>0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3" t="s">
        <v>32</v>
      </c>
      <c r="R2141" s="3" t="s">
        <v>32</v>
      </c>
    </row>
    <row r="2142" spans="1:18" ht="15.6" x14ac:dyDescent="0.3">
      <c r="A2142" s="2">
        <f t="shared" si="108"/>
        <v>261</v>
      </c>
      <c r="B2142" s="4">
        <f t="shared" ca="1" si="105"/>
        <v>46359</v>
      </c>
      <c r="C2142" s="3">
        <v>1</v>
      </c>
      <c r="D2142" s="11">
        <f t="shared" si="106"/>
        <v>5</v>
      </c>
      <c r="E2142" s="11">
        <v>0</v>
      </c>
      <c r="F2142" s="11">
        <f t="shared" si="107"/>
        <v>5</v>
      </c>
      <c r="G2142" s="2">
        <v>0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3" t="s">
        <v>32</v>
      </c>
      <c r="R2142" s="3" t="s">
        <v>32</v>
      </c>
    </row>
    <row r="2143" spans="1:18" ht="15.6" x14ac:dyDescent="0.3">
      <c r="A2143" s="2">
        <f t="shared" si="108"/>
        <v>262</v>
      </c>
      <c r="B2143" s="4">
        <f t="shared" ca="1" si="105"/>
        <v>46360</v>
      </c>
      <c r="C2143" s="3">
        <v>1</v>
      </c>
      <c r="D2143" s="11">
        <f t="shared" si="106"/>
        <v>5</v>
      </c>
      <c r="E2143" s="11">
        <v>0</v>
      </c>
      <c r="F2143" s="11">
        <f t="shared" si="107"/>
        <v>5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3" t="s">
        <v>32</v>
      </c>
      <c r="R2143" s="3" t="s">
        <v>32</v>
      </c>
    </row>
    <row r="2144" spans="1:18" ht="15.6" x14ac:dyDescent="0.3">
      <c r="A2144" s="2">
        <f t="shared" si="108"/>
        <v>263</v>
      </c>
      <c r="B2144" s="4">
        <f t="shared" ca="1" si="105"/>
        <v>46361</v>
      </c>
      <c r="C2144" s="3">
        <v>1</v>
      </c>
      <c r="D2144" s="11">
        <f t="shared" si="106"/>
        <v>5</v>
      </c>
      <c r="E2144" s="11">
        <v>0</v>
      </c>
      <c r="F2144" s="11">
        <f t="shared" si="107"/>
        <v>5</v>
      </c>
      <c r="G2144" s="2">
        <v>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>
        <v>0</v>
      </c>
      <c r="Q2144" s="3" t="s">
        <v>32</v>
      </c>
      <c r="R2144" s="3" t="s">
        <v>32</v>
      </c>
    </row>
    <row r="2145" spans="1:18" ht="15.6" x14ac:dyDescent="0.3">
      <c r="A2145" s="2">
        <f t="shared" si="108"/>
        <v>264</v>
      </c>
      <c r="B2145" s="4">
        <f t="shared" ca="1" si="105"/>
        <v>46362</v>
      </c>
      <c r="C2145" s="3">
        <v>1</v>
      </c>
      <c r="D2145" s="11">
        <f t="shared" si="106"/>
        <v>5</v>
      </c>
      <c r="E2145" s="11">
        <v>0</v>
      </c>
      <c r="F2145" s="11">
        <f t="shared" si="107"/>
        <v>5</v>
      </c>
      <c r="G2145" s="2">
        <v>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3" t="s">
        <v>32</v>
      </c>
      <c r="R2145" s="3" t="s">
        <v>32</v>
      </c>
    </row>
    <row r="2146" spans="1:18" ht="15.6" x14ac:dyDescent="0.3">
      <c r="A2146" s="2">
        <f t="shared" si="108"/>
        <v>265</v>
      </c>
      <c r="B2146" s="4">
        <f t="shared" ca="1" si="105"/>
        <v>46363</v>
      </c>
      <c r="C2146" s="3">
        <v>1</v>
      </c>
      <c r="D2146" s="11">
        <f t="shared" si="106"/>
        <v>5</v>
      </c>
      <c r="E2146" s="11">
        <v>0</v>
      </c>
      <c r="F2146" s="11">
        <f t="shared" si="107"/>
        <v>5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3" t="s">
        <v>32</v>
      </c>
      <c r="R2146" s="3" t="s">
        <v>32</v>
      </c>
    </row>
    <row r="2147" spans="1:18" ht="15.6" x14ac:dyDescent="0.3">
      <c r="A2147" s="2">
        <f t="shared" si="108"/>
        <v>266</v>
      </c>
      <c r="B2147" s="4">
        <f t="shared" ca="1" si="105"/>
        <v>46364</v>
      </c>
      <c r="C2147" s="3">
        <v>1</v>
      </c>
      <c r="D2147" s="11">
        <f t="shared" si="106"/>
        <v>5</v>
      </c>
      <c r="E2147" s="11">
        <v>0</v>
      </c>
      <c r="F2147" s="11">
        <f t="shared" si="107"/>
        <v>5</v>
      </c>
      <c r="G2147" s="2">
        <v>0</v>
      </c>
      <c r="H2147" s="2">
        <v>0</v>
      </c>
      <c r="I2147" s="2">
        <v>0</v>
      </c>
      <c r="J2147" s="2">
        <v>0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>
        <v>0</v>
      </c>
      <c r="Q2147" s="3" t="s">
        <v>32</v>
      </c>
      <c r="R2147" s="3" t="s">
        <v>32</v>
      </c>
    </row>
    <row r="2148" spans="1:18" ht="15.6" x14ac:dyDescent="0.3">
      <c r="A2148" s="2">
        <f t="shared" si="108"/>
        <v>267</v>
      </c>
      <c r="B2148" s="4">
        <f t="shared" ca="1" si="105"/>
        <v>46365</v>
      </c>
      <c r="C2148" s="3">
        <v>1</v>
      </c>
      <c r="D2148" s="11">
        <f t="shared" si="106"/>
        <v>5</v>
      </c>
      <c r="E2148" s="11">
        <v>0</v>
      </c>
      <c r="F2148" s="11">
        <f t="shared" si="107"/>
        <v>5</v>
      </c>
      <c r="G2148" s="2">
        <v>0</v>
      </c>
      <c r="H2148" s="2">
        <v>0</v>
      </c>
      <c r="I2148" s="2">
        <v>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>
        <v>0</v>
      </c>
      <c r="Q2148" s="3" t="s">
        <v>32</v>
      </c>
      <c r="R2148" s="3" t="s">
        <v>32</v>
      </c>
    </row>
    <row r="2149" spans="1:18" ht="15.6" x14ac:dyDescent="0.3">
      <c r="A2149" s="2">
        <f t="shared" si="108"/>
        <v>268</v>
      </c>
      <c r="B2149" s="4">
        <f t="shared" ca="1" si="105"/>
        <v>46366</v>
      </c>
      <c r="C2149" s="3">
        <v>1</v>
      </c>
      <c r="D2149" s="11">
        <f t="shared" si="106"/>
        <v>5</v>
      </c>
      <c r="E2149" s="11">
        <v>0</v>
      </c>
      <c r="F2149" s="11">
        <f t="shared" si="107"/>
        <v>5</v>
      </c>
      <c r="G2149" s="2">
        <v>0</v>
      </c>
      <c r="H2149" s="2">
        <v>0</v>
      </c>
      <c r="I2149" s="2">
        <v>0</v>
      </c>
      <c r="J2149" s="2">
        <v>0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3" t="s">
        <v>32</v>
      </c>
      <c r="R2149" s="3" t="s">
        <v>32</v>
      </c>
    </row>
    <row r="2150" spans="1:18" ht="15.6" x14ac:dyDescent="0.3">
      <c r="A2150" s="2">
        <f t="shared" si="108"/>
        <v>269</v>
      </c>
      <c r="B2150" s="4">
        <f t="shared" ca="1" si="105"/>
        <v>46367</v>
      </c>
      <c r="C2150" s="3">
        <v>1</v>
      </c>
      <c r="D2150" s="11">
        <f t="shared" si="106"/>
        <v>5</v>
      </c>
      <c r="E2150" s="11">
        <v>0</v>
      </c>
      <c r="F2150" s="11">
        <f t="shared" si="107"/>
        <v>5</v>
      </c>
      <c r="G2150" s="2">
        <v>0</v>
      </c>
      <c r="H2150" s="2">
        <v>0</v>
      </c>
      <c r="I2150" s="2">
        <v>0</v>
      </c>
      <c r="J2150" s="2">
        <v>0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3" t="s">
        <v>32</v>
      </c>
      <c r="R2150" s="3" t="s">
        <v>32</v>
      </c>
    </row>
    <row r="2151" spans="1:18" ht="15.6" x14ac:dyDescent="0.3">
      <c r="A2151" s="2">
        <f t="shared" si="108"/>
        <v>270</v>
      </c>
      <c r="B2151" s="4">
        <f t="shared" ca="1" si="105"/>
        <v>46368</v>
      </c>
      <c r="C2151" s="3">
        <v>1</v>
      </c>
      <c r="D2151" s="11">
        <f t="shared" si="106"/>
        <v>5</v>
      </c>
      <c r="E2151" s="11">
        <v>0</v>
      </c>
      <c r="F2151" s="11">
        <f t="shared" si="107"/>
        <v>5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3" t="s">
        <v>32</v>
      </c>
      <c r="R2151" s="3" t="s">
        <v>32</v>
      </c>
    </row>
    <row r="2152" spans="1:18" ht="15.6" x14ac:dyDescent="0.3">
      <c r="A2152" s="2">
        <f t="shared" si="108"/>
        <v>271</v>
      </c>
      <c r="B2152" s="4">
        <f t="shared" ca="1" si="105"/>
        <v>46369</v>
      </c>
      <c r="C2152" s="3">
        <v>1</v>
      </c>
      <c r="D2152" s="11">
        <f t="shared" si="106"/>
        <v>5</v>
      </c>
      <c r="E2152" s="11">
        <v>0</v>
      </c>
      <c r="F2152" s="11">
        <f t="shared" si="107"/>
        <v>5</v>
      </c>
      <c r="G2152" s="2">
        <v>0</v>
      </c>
      <c r="H2152" s="2">
        <v>0</v>
      </c>
      <c r="I2152" s="2">
        <v>0</v>
      </c>
      <c r="J2152" s="2">
        <v>0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3" t="s">
        <v>32</v>
      </c>
      <c r="R2152" s="3" t="s">
        <v>32</v>
      </c>
    </row>
    <row r="2153" spans="1:18" ht="15.6" x14ac:dyDescent="0.3">
      <c r="A2153" s="2">
        <f t="shared" si="108"/>
        <v>272</v>
      </c>
      <c r="B2153" s="4">
        <f t="shared" ca="1" si="105"/>
        <v>46370</v>
      </c>
      <c r="C2153" s="3">
        <v>1</v>
      </c>
      <c r="D2153" s="11">
        <f t="shared" si="106"/>
        <v>5</v>
      </c>
      <c r="E2153" s="11">
        <v>0</v>
      </c>
      <c r="F2153" s="11">
        <f t="shared" si="107"/>
        <v>5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3" t="s">
        <v>32</v>
      </c>
      <c r="R2153" s="3" t="s">
        <v>32</v>
      </c>
    </row>
    <row r="2154" spans="1:18" ht="15.6" x14ac:dyDescent="0.3">
      <c r="A2154" s="2">
        <f t="shared" si="108"/>
        <v>273</v>
      </c>
      <c r="B2154" s="4">
        <f t="shared" ca="1" si="105"/>
        <v>46371</v>
      </c>
      <c r="C2154" s="3">
        <v>1</v>
      </c>
      <c r="D2154" s="11">
        <f t="shared" si="106"/>
        <v>5</v>
      </c>
      <c r="E2154" s="11">
        <v>0</v>
      </c>
      <c r="F2154" s="11">
        <f t="shared" si="107"/>
        <v>5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3" t="s">
        <v>32</v>
      </c>
      <c r="R2154" s="3" t="s">
        <v>32</v>
      </c>
    </row>
    <row r="2155" spans="1:18" ht="15.6" x14ac:dyDescent="0.3">
      <c r="A2155" s="2">
        <f t="shared" si="108"/>
        <v>274</v>
      </c>
      <c r="B2155" s="4">
        <f t="shared" ca="1" si="105"/>
        <v>46372</v>
      </c>
      <c r="C2155" s="3">
        <v>1</v>
      </c>
      <c r="D2155" s="11">
        <f t="shared" si="106"/>
        <v>5</v>
      </c>
      <c r="E2155" s="11">
        <v>0</v>
      </c>
      <c r="F2155" s="11">
        <f t="shared" si="107"/>
        <v>5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>
        <v>0</v>
      </c>
      <c r="Q2155" s="3" t="s">
        <v>32</v>
      </c>
      <c r="R2155" s="3" t="s">
        <v>32</v>
      </c>
    </row>
    <row r="2156" spans="1:18" ht="15.6" x14ac:dyDescent="0.3">
      <c r="A2156" s="2">
        <f t="shared" si="108"/>
        <v>275</v>
      </c>
      <c r="B2156" s="4">
        <f t="shared" ca="1" si="105"/>
        <v>46373</v>
      </c>
      <c r="C2156" s="3">
        <v>1</v>
      </c>
      <c r="D2156" s="11">
        <f t="shared" si="106"/>
        <v>5</v>
      </c>
      <c r="E2156" s="11">
        <v>0</v>
      </c>
      <c r="F2156" s="11">
        <f t="shared" si="107"/>
        <v>5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>
        <v>0</v>
      </c>
      <c r="Q2156" s="3" t="s">
        <v>32</v>
      </c>
      <c r="R2156" s="3" t="s">
        <v>32</v>
      </c>
    </row>
    <row r="2157" spans="1:18" ht="15.6" x14ac:dyDescent="0.3">
      <c r="A2157" s="2">
        <f t="shared" si="108"/>
        <v>276</v>
      </c>
      <c r="B2157" s="4">
        <f t="shared" ca="1" si="105"/>
        <v>46374</v>
      </c>
      <c r="C2157" s="3">
        <v>1</v>
      </c>
      <c r="D2157" s="11">
        <f t="shared" si="106"/>
        <v>5</v>
      </c>
      <c r="E2157" s="11">
        <v>0</v>
      </c>
      <c r="F2157" s="11">
        <f t="shared" si="107"/>
        <v>5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3" t="s">
        <v>32</v>
      </c>
      <c r="R2157" s="3" t="s">
        <v>32</v>
      </c>
    </row>
    <row r="2158" spans="1:18" ht="15.6" x14ac:dyDescent="0.3">
      <c r="A2158" s="2">
        <f t="shared" si="108"/>
        <v>277</v>
      </c>
      <c r="B2158" s="4">
        <f t="shared" ca="1" si="105"/>
        <v>46375</v>
      </c>
      <c r="C2158" s="3">
        <v>1</v>
      </c>
      <c r="D2158" s="11">
        <f t="shared" si="106"/>
        <v>5</v>
      </c>
      <c r="E2158" s="11">
        <v>0</v>
      </c>
      <c r="F2158" s="11">
        <f t="shared" si="107"/>
        <v>5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3" t="s">
        <v>32</v>
      </c>
      <c r="R2158" s="3" t="s">
        <v>32</v>
      </c>
    </row>
    <row r="2159" spans="1:18" ht="15.6" x14ac:dyDescent="0.3">
      <c r="A2159" s="2">
        <f t="shared" si="108"/>
        <v>278</v>
      </c>
      <c r="B2159" s="4">
        <f t="shared" ca="1" si="105"/>
        <v>46376</v>
      </c>
      <c r="C2159" s="3">
        <v>1</v>
      </c>
      <c r="D2159" s="11">
        <f t="shared" si="106"/>
        <v>5</v>
      </c>
      <c r="E2159" s="11">
        <v>0</v>
      </c>
      <c r="F2159" s="11">
        <f t="shared" si="107"/>
        <v>5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3" t="s">
        <v>32</v>
      </c>
      <c r="R2159" s="3" t="s">
        <v>32</v>
      </c>
    </row>
    <row r="2160" spans="1:18" ht="15.6" x14ac:dyDescent="0.3">
      <c r="A2160" s="2">
        <f t="shared" si="108"/>
        <v>279</v>
      </c>
      <c r="B2160" s="4">
        <f t="shared" ca="1" si="105"/>
        <v>46377</v>
      </c>
      <c r="C2160" s="3">
        <v>1</v>
      </c>
      <c r="D2160" s="11">
        <f t="shared" si="106"/>
        <v>5</v>
      </c>
      <c r="E2160" s="11">
        <v>0</v>
      </c>
      <c r="F2160" s="11">
        <f t="shared" si="107"/>
        <v>5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3" t="s">
        <v>32</v>
      </c>
      <c r="R2160" s="3" t="s">
        <v>32</v>
      </c>
    </row>
    <row r="2161" spans="1:18" ht="15.6" x14ac:dyDescent="0.3">
      <c r="A2161" s="2">
        <f t="shared" si="108"/>
        <v>280</v>
      </c>
      <c r="B2161" s="4">
        <f t="shared" ca="1" si="105"/>
        <v>46378</v>
      </c>
      <c r="C2161" s="3">
        <v>1</v>
      </c>
      <c r="D2161" s="11">
        <f t="shared" si="106"/>
        <v>5</v>
      </c>
      <c r="E2161" s="11">
        <v>0</v>
      </c>
      <c r="F2161" s="11">
        <f t="shared" si="107"/>
        <v>5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>
        <v>0</v>
      </c>
      <c r="Q2161" s="3" t="s">
        <v>32</v>
      </c>
      <c r="R2161" s="3" t="s">
        <v>32</v>
      </c>
    </row>
    <row r="2162" spans="1:18" ht="15.6" x14ac:dyDescent="0.3">
      <c r="A2162" s="2">
        <f t="shared" si="108"/>
        <v>281</v>
      </c>
      <c r="B2162" s="4">
        <f t="shared" ca="1" si="105"/>
        <v>46379</v>
      </c>
      <c r="C2162" s="3">
        <v>1</v>
      </c>
      <c r="D2162" s="11">
        <f t="shared" si="106"/>
        <v>5</v>
      </c>
      <c r="E2162" s="11">
        <v>0</v>
      </c>
      <c r="F2162" s="11">
        <f t="shared" si="107"/>
        <v>5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>
        <v>0</v>
      </c>
      <c r="Q2162" s="3" t="s">
        <v>32</v>
      </c>
      <c r="R2162" s="3" t="s">
        <v>32</v>
      </c>
    </row>
    <row r="2163" spans="1:18" ht="15.6" x14ac:dyDescent="0.3">
      <c r="A2163" s="2">
        <f t="shared" si="108"/>
        <v>282</v>
      </c>
      <c r="B2163" s="4">
        <f t="shared" ca="1" si="105"/>
        <v>46380</v>
      </c>
      <c r="C2163" s="3">
        <v>1</v>
      </c>
      <c r="D2163" s="11">
        <f t="shared" si="106"/>
        <v>5</v>
      </c>
      <c r="E2163" s="11">
        <v>0</v>
      </c>
      <c r="F2163" s="11">
        <f t="shared" si="107"/>
        <v>5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3" t="s">
        <v>32</v>
      </c>
      <c r="R2163" s="3" t="s">
        <v>32</v>
      </c>
    </row>
    <row r="2164" spans="1:18" ht="15.6" x14ac:dyDescent="0.3">
      <c r="A2164" s="2">
        <f t="shared" si="108"/>
        <v>283</v>
      </c>
      <c r="B2164" s="4">
        <f t="shared" ca="1" si="105"/>
        <v>46381</v>
      </c>
      <c r="C2164" s="3">
        <v>1</v>
      </c>
      <c r="D2164" s="11">
        <f t="shared" si="106"/>
        <v>5</v>
      </c>
      <c r="E2164" s="11">
        <v>0</v>
      </c>
      <c r="F2164" s="11">
        <f t="shared" si="107"/>
        <v>5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>
        <v>0</v>
      </c>
      <c r="Q2164" s="3" t="s">
        <v>32</v>
      </c>
      <c r="R2164" s="3" t="s">
        <v>32</v>
      </c>
    </row>
    <row r="2165" spans="1:18" ht="15.6" x14ac:dyDescent="0.3">
      <c r="A2165" s="2">
        <f t="shared" si="108"/>
        <v>284</v>
      </c>
      <c r="B2165" s="4">
        <f t="shared" ca="1" si="105"/>
        <v>46382</v>
      </c>
      <c r="C2165" s="3">
        <v>1</v>
      </c>
      <c r="D2165" s="11">
        <f t="shared" si="106"/>
        <v>5</v>
      </c>
      <c r="E2165" s="11">
        <v>0</v>
      </c>
      <c r="F2165" s="11">
        <f t="shared" si="107"/>
        <v>5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3" t="s">
        <v>32</v>
      </c>
      <c r="R2165" s="3" t="s">
        <v>32</v>
      </c>
    </row>
    <row r="2166" spans="1:18" ht="15.6" x14ac:dyDescent="0.3">
      <c r="A2166" s="2">
        <f t="shared" si="108"/>
        <v>285</v>
      </c>
      <c r="B2166" s="4">
        <f t="shared" ca="1" si="105"/>
        <v>46383</v>
      </c>
      <c r="C2166" s="3">
        <v>1</v>
      </c>
      <c r="D2166" s="11">
        <f t="shared" si="106"/>
        <v>5</v>
      </c>
      <c r="E2166" s="11">
        <v>0</v>
      </c>
      <c r="F2166" s="11">
        <f t="shared" si="107"/>
        <v>5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>
        <v>0</v>
      </c>
      <c r="Q2166" s="3" t="s">
        <v>32</v>
      </c>
      <c r="R2166" s="3" t="s">
        <v>32</v>
      </c>
    </row>
    <row r="2167" spans="1:18" ht="15.6" x14ac:dyDescent="0.3">
      <c r="A2167" s="2">
        <f t="shared" si="108"/>
        <v>286</v>
      </c>
      <c r="B2167" s="4">
        <f t="shared" ca="1" si="105"/>
        <v>46384</v>
      </c>
      <c r="C2167" s="3">
        <v>1</v>
      </c>
      <c r="D2167" s="11">
        <f t="shared" si="106"/>
        <v>5</v>
      </c>
      <c r="E2167" s="11">
        <v>0</v>
      </c>
      <c r="F2167" s="11">
        <f t="shared" si="107"/>
        <v>5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3" t="s">
        <v>32</v>
      </c>
      <c r="R2167" s="3" t="s">
        <v>32</v>
      </c>
    </row>
    <row r="2168" spans="1:18" ht="15.6" x14ac:dyDescent="0.3">
      <c r="A2168" s="2">
        <f t="shared" si="108"/>
        <v>287</v>
      </c>
      <c r="B2168" s="4">
        <f t="shared" ca="1" si="105"/>
        <v>46385</v>
      </c>
      <c r="C2168" s="3">
        <v>1</v>
      </c>
      <c r="D2168" s="11">
        <f t="shared" si="106"/>
        <v>5</v>
      </c>
      <c r="E2168" s="11">
        <v>0</v>
      </c>
      <c r="F2168" s="11">
        <f t="shared" si="107"/>
        <v>5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3" t="s">
        <v>32</v>
      </c>
      <c r="R2168" s="3" t="s">
        <v>32</v>
      </c>
    </row>
    <row r="2169" spans="1:18" ht="15.6" x14ac:dyDescent="0.3">
      <c r="A2169" s="2">
        <f t="shared" si="108"/>
        <v>288</v>
      </c>
      <c r="B2169" s="4">
        <f t="shared" ca="1" si="105"/>
        <v>46386</v>
      </c>
      <c r="C2169" s="3">
        <v>1</v>
      </c>
      <c r="D2169" s="11">
        <f t="shared" si="106"/>
        <v>5</v>
      </c>
      <c r="E2169" s="11">
        <v>0</v>
      </c>
      <c r="F2169" s="11">
        <f t="shared" si="107"/>
        <v>5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3" t="s">
        <v>32</v>
      </c>
      <c r="R2169" s="3" t="s">
        <v>32</v>
      </c>
    </row>
    <row r="2170" spans="1:18" ht="15.6" x14ac:dyDescent="0.3">
      <c r="A2170" s="2">
        <f t="shared" si="108"/>
        <v>289</v>
      </c>
      <c r="B2170" s="4">
        <f t="shared" ca="1" si="105"/>
        <v>46387</v>
      </c>
      <c r="C2170" s="3">
        <v>1</v>
      </c>
      <c r="D2170" s="11">
        <f t="shared" si="106"/>
        <v>5</v>
      </c>
      <c r="E2170" s="11">
        <v>0</v>
      </c>
      <c r="F2170" s="11">
        <f t="shared" si="107"/>
        <v>5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>
        <v>0</v>
      </c>
      <c r="Q2170" s="3" t="s">
        <v>32</v>
      </c>
      <c r="R2170" s="3" t="s">
        <v>32</v>
      </c>
    </row>
    <row r="2171" spans="1:18" ht="15.6" x14ac:dyDescent="0.3">
      <c r="A2171" s="2">
        <f t="shared" si="108"/>
        <v>290</v>
      </c>
      <c r="B2171" s="4">
        <f t="shared" ca="1" si="105"/>
        <v>46388</v>
      </c>
      <c r="C2171" s="3">
        <v>1</v>
      </c>
      <c r="D2171" s="11">
        <f t="shared" si="106"/>
        <v>5</v>
      </c>
      <c r="E2171" s="11">
        <v>0</v>
      </c>
      <c r="F2171" s="11">
        <f t="shared" si="107"/>
        <v>5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3" t="s">
        <v>32</v>
      </c>
      <c r="R2171" s="3" t="s">
        <v>32</v>
      </c>
    </row>
    <row r="2172" spans="1:18" ht="15.6" x14ac:dyDescent="0.3">
      <c r="A2172" s="2">
        <f t="shared" si="108"/>
        <v>291</v>
      </c>
      <c r="B2172" s="4">
        <f t="shared" ca="1" si="105"/>
        <v>46389</v>
      </c>
      <c r="C2172" s="3">
        <v>1</v>
      </c>
      <c r="D2172" s="11">
        <f t="shared" si="106"/>
        <v>5</v>
      </c>
      <c r="E2172" s="11">
        <v>0</v>
      </c>
      <c r="F2172" s="11">
        <f t="shared" si="107"/>
        <v>5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>
        <v>0</v>
      </c>
      <c r="Q2172" s="3" t="s">
        <v>32</v>
      </c>
      <c r="R2172" s="3" t="s">
        <v>32</v>
      </c>
    </row>
    <row r="2173" spans="1:18" ht="15.6" x14ac:dyDescent="0.3">
      <c r="A2173" s="2">
        <f t="shared" si="108"/>
        <v>292</v>
      </c>
      <c r="B2173" s="4">
        <f t="shared" ca="1" si="105"/>
        <v>46390</v>
      </c>
      <c r="C2173" s="3">
        <v>1</v>
      </c>
      <c r="D2173" s="11">
        <f t="shared" si="106"/>
        <v>5</v>
      </c>
      <c r="E2173" s="11">
        <v>0</v>
      </c>
      <c r="F2173" s="11">
        <f t="shared" si="107"/>
        <v>5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3" t="s">
        <v>32</v>
      </c>
      <c r="R2173" s="3" t="s">
        <v>32</v>
      </c>
    </row>
    <row r="2174" spans="1:18" ht="15.6" x14ac:dyDescent="0.3">
      <c r="A2174" s="2">
        <f t="shared" si="108"/>
        <v>293</v>
      </c>
      <c r="B2174" s="4">
        <f t="shared" ca="1" si="105"/>
        <v>46391</v>
      </c>
      <c r="C2174" s="3">
        <v>1</v>
      </c>
      <c r="D2174" s="11">
        <f t="shared" si="106"/>
        <v>5</v>
      </c>
      <c r="E2174" s="11">
        <v>0</v>
      </c>
      <c r="F2174" s="11">
        <f t="shared" si="107"/>
        <v>5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3" t="s">
        <v>32</v>
      </c>
      <c r="R2174" s="3" t="s">
        <v>32</v>
      </c>
    </row>
    <row r="2175" spans="1:18" ht="15.6" x14ac:dyDescent="0.3">
      <c r="A2175" s="2">
        <f t="shared" si="108"/>
        <v>294</v>
      </c>
      <c r="B2175" s="4">
        <f t="shared" ca="1" si="105"/>
        <v>46392</v>
      </c>
      <c r="C2175" s="3">
        <v>1</v>
      </c>
      <c r="D2175" s="11">
        <f t="shared" si="106"/>
        <v>5</v>
      </c>
      <c r="E2175" s="11">
        <v>0</v>
      </c>
      <c r="F2175" s="11">
        <f t="shared" si="107"/>
        <v>5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>
        <v>0</v>
      </c>
      <c r="Q2175" s="3" t="s">
        <v>32</v>
      </c>
      <c r="R2175" s="3" t="s">
        <v>32</v>
      </c>
    </row>
    <row r="2176" spans="1:18" ht="15.6" x14ac:dyDescent="0.3">
      <c r="A2176" s="2">
        <f t="shared" si="108"/>
        <v>295</v>
      </c>
      <c r="B2176" s="4">
        <f t="shared" ca="1" si="105"/>
        <v>46393</v>
      </c>
      <c r="C2176" s="3">
        <v>1</v>
      </c>
      <c r="D2176" s="11">
        <f t="shared" si="106"/>
        <v>5</v>
      </c>
      <c r="E2176" s="11">
        <v>0</v>
      </c>
      <c r="F2176" s="11">
        <f t="shared" si="107"/>
        <v>5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  <c r="Q2176" s="3" t="s">
        <v>32</v>
      </c>
      <c r="R2176" s="3" t="s">
        <v>32</v>
      </c>
    </row>
    <row r="2177" spans="1:18" ht="15.6" x14ac:dyDescent="0.3">
      <c r="A2177" s="2">
        <f t="shared" si="108"/>
        <v>296</v>
      </c>
      <c r="B2177" s="4">
        <f t="shared" ca="1" si="105"/>
        <v>46394</v>
      </c>
      <c r="C2177" s="3">
        <v>1</v>
      </c>
      <c r="D2177" s="11">
        <f t="shared" si="106"/>
        <v>5</v>
      </c>
      <c r="E2177" s="11">
        <v>0</v>
      </c>
      <c r="F2177" s="11">
        <f t="shared" si="107"/>
        <v>5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  <c r="Q2177" s="3" t="s">
        <v>32</v>
      </c>
      <c r="R2177" s="3" t="s">
        <v>32</v>
      </c>
    </row>
    <row r="2178" spans="1:18" ht="15.6" x14ac:dyDescent="0.3">
      <c r="A2178" s="2">
        <f t="shared" si="108"/>
        <v>297</v>
      </c>
      <c r="B2178" s="4">
        <f t="shared" ca="1" si="105"/>
        <v>46395</v>
      </c>
      <c r="C2178" s="3">
        <v>1</v>
      </c>
      <c r="D2178" s="11">
        <f t="shared" si="106"/>
        <v>5</v>
      </c>
      <c r="E2178" s="11">
        <v>0</v>
      </c>
      <c r="F2178" s="11">
        <f t="shared" si="107"/>
        <v>5</v>
      </c>
      <c r="G2178" s="2">
        <v>0</v>
      </c>
      <c r="H2178" s="2">
        <v>0</v>
      </c>
      <c r="I2178" s="2">
        <v>0</v>
      </c>
      <c r="J2178" s="2">
        <v>0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3" t="s">
        <v>32</v>
      </c>
      <c r="R2178" s="3" t="s">
        <v>32</v>
      </c>
    </row>
    <row r="2179" spans="1:18" ht="15.6" x14ac:dyDescent="0.3">
      <c r="A2179" s="2">
        <f t="shared" si="108"/>
        <v>298</v>
      </c>
      <c r="B2179" s="4">
        <f t="shared" ca="1" si="105"/>
        <v>46396</v>
      </c>
      <c r="C2179" s="3">
        <v>1</v>
      </c>
      <c r="D2179" s="11">
        <f t="shared" si="106"/>
        <v>5</v>
      </c>
      <c r="E2179" s="11">
        <v>0</v>
      </c>
      <c r="F2179" s="11">
        <f t="shared" si="107"/>
        <v>5</v>
      </c>
      <c r="G2179" s="2">
        <v>0</v>
      </c>
      <c r="H2179" s="2">
        <v>0</v>
      </c>
      <c r="I2179" s="2">
        <v>0</v>
      </c>
      <c r="J2179" s="2">
        <v>0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3" t="s">
        <v>32</v>
      </c>
      <c r="R2179" s="3" t="s">
        <v>32</v>
      </c>
    </row>
    <row r="2180" spans="1:18" ht="15.6" x14ac:dyDescent="0.3">
      <c r="A2180" s="2">
        <f t="shared" si="108"/>
        <v>299</v>
      </c>
      <c r="B2180" s="4">
        <f t="shared" ca="1" si="105"/>
        <v>46397</v>
      </c>
      <c r="C2180" s="3">
        <v>1</v>
      </c>
      <c r="D2180" s="11">
        <f t="shared" si="106"/>
        <v>5</v>
      </c>
      <c r="E2180" s="11">
        <v>0</v>
      </c>
      <c r="F2180" s="11">
        <f t="shared" si="107"/>
        <v>5</v>
      </c>
      <c r="G2180" s="2">
        <v>0</v>
      </c>
      <c r="H2180" s="2">
        <v>0</v>
      </c>
      <c r="I2180" s="2">
        <v>0</v>
      </c>
      <c r="J2180" s="2">
        <v>0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3" t="s">
        <v>32</v>
      </c>
      <c r="R2180" s="3" t="s">
        <v>32</v>
      </c>
    </row>
    <row r="2181" spans="1:18" ht="15.6" x14ac:dyDescent="0.3">
      <c r="A2181" s="2">
        <f t="shared" si="108"/>
        <v>300</v>
      </c>
      <c r="B2181" s="4">
        <f t="shared" ca="1" si="105"/>
        <v>46398</v>
      </c>
      <c r="C2181" s="3">
        <v>1</v>
      </c>
      <c r="D2181" s="11">
        <f t="shared" si="106"/>
        <v>5</v>
      </c>
      <c r="E2181" s="11">
        <v>0</v>
      </c>
      <c r="F2181" s="11">
        <f t="shared" si="107"/>
        <v>5</v>
      </c>
      <c r="G2181" s="2">
        <v>0</v>
      </c>
      <c r="H2181" s="2">
        <v>0</v>
      </c>
      <c r="I2181" s="2">
        <v>0</v>
      </c>
      <c r="J2181" s="2">
        <v>0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3" t="s">
        <v>32</v>
      </c>
      <c r="R2181" s="3" t="s">
        <v>32</v>
      </c>
    </row>
    <row r="2182" spans="1:18" ht="15.6" x14ac:dyDescent="0.3">
      <c r="A2182" s="2">
        <f t="shared" si="108"/>
        <v>301</v>
      </c>
      <c r="B2182" s="4">
        <f t="shared" ca="1" si="105"/>
        <v>46399</v>
      </c>
      <c r="C2182" s="3">
        <v>1</v>
      </c>
      <c r="D2182" s="11">
        <f t="shared" si="106"/>
        <v>5</v>
      </c>
      <c r="E2182" s="11">
        <v>0</v>
      </c>
      <c r="F2182" s="11">
        <f t="shared" si="107"/>
        <v>5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  <c r="Q2182" s="3" t="s">
        <v>32</v>
      </c>
      <c r="R2182" s="3" t="s">
        <v>32</v>
      </c>
    </row>
    <row r="2183" spans="1:18" ht="15.6" x14ac:dyDescent="0.3">
      <c r="A2183" s="2">
        <f t="shared" si="108"/>
        <v>302</v>
      </c>
      <c r="B2183" s="4">
        <f t="shared" ca="1" si="105"/>
        <v>46400</v>
      </c>
      <c r="C2183" s="3">
        <v>1</v>
      </c>
      <c r="D2183" s="11">
        <f t="shared" si="106"/>
        <v>5</v>
      </c>
      <c r="E2183" s="11">
        <v>0</v>
      </c>
      <c r="F2183" s="11">
        <f t="shared" si="107"/>
        <v>5</v>
      </c>
      <c r="G2183" s="2">
        <v>0</v>
      </c>
      <c r="H2183" s="2">
        <v>0</v>
      </c>
      <c r="I2183" s="2">
        <v>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>
        <v>0</v>
      </c>
      <c r="Q2183" s="3" t="s">
        <v>32</v>
      </c>
      <c r="R2183" s="3" t="s">
        <v>32</v>
      </c>
    </row>
    <row r="2184" spans="1:18" ht="15.6" x14ac:dyDescent="0.3">
      <c r="A2184" s="2">
        <f t="shared" si="108"/>
        <v>303</v>
      </c>
      <c r="B2184" s="4">
        <f t="shared" ca="1" si="105"/>
        <v>46401</v>
      </c>
      <c r="C2184" s="3">
        <v>1</v>
      </c>
      <c r="D2184" s="11">
        <f t="shared" si="106"/>
        <v>5</v>
      </c>
      <c r="E2184" s="11">
        <v>0</v>
      </c>
      <c r="F2184" s="11">
        <f t="shared" si="107"/>
        <v>5</v>
      </c>
      <c r="G2184" s="2">
        <v>0</v>
      </c>
      <c r="H2184" s="2">
        <v>0</v>
      </c>
      <c r="I2184" s="2">
        <v>0</v>
      </c>
      <c r="J2184" s="2">
        <v>0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3" t="s">
        <v>32</v>
      </c>
      <c r="R2184" s="3" t="s">
        <v>32</v>
      </c>
    </row>
    <row r="2185" spans="1:18" ht="15.6" x14ac:dyDescent="0.3">
      <c r="A2185" s="2">
        <f t="shared" si="108"/>
        <v>304</v>
      </c>
      <c r="B2185" s="4">
        <f t="shared" ca="1" si="105"/>
        <v>46402</v>
      </c>
      <c r="C2185" s="3">
        <v>1</v>
      </c>
      <c r="D2185" s="11">
        <f t="shared" si="106"/>
        <v>5</v>
      </c>
      <c r="E2185" s="11">
        <v>0</v>
      </c>
      <c r="F2185" s="11">
        <f t="shared" si="107"/>
        <v>5</v>
      </c>
      <c r="G2185" s="2">
        <v>0</v>
      </c>
      <c r="H2185" s="2">
        <v>0</v>
      </c>
      <c r="I2185" s="2">
        <v>0</v>
      </c>
      <c r="J2185" s="2">
        <v>0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  <c r="Q2185" s="3" t="s">
        <v>32</v>
      </c>
      <c r="R2185" s="3" t="s">
        <v>32</v>
      </c>
    </row>
    <row r="2186" spans="1:18" ht="15.6" x14ac:dyDescent="0.3">
      <c r="A2186" s="2">
        <f t="shared" si="108"/>
        <v>305</v>
      </c>
      <c r="B2186" s="4">
        <f t="shared" ca="1" si="105"/>
        <v>46403</v>
      </c>
      <c r="C2186" s="3">
        <v>1</v>
      </c>
      <c r="D2186" s="11">
        <f t="shared" si="106"/>
        <v>5</v>
      </c>
      <c r="E2186" s="11">
        <v>0</v>
      </c>
      <c r="F2186" s="11">
        <f t="shared" si="107"/>
        <v>5</v>
      </c>
      <c r="G2186" s="2">
        <v>0</v>
      </c>
      <c r="H2186" s="2">
        <v>0</v>
      </c>
      <c r="I2186" s="2">
        <v>0</v>
      </c>
      <c r="J2186" s="2">
        <v>0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3" t="s">
        <v>32</v>
      </c>
      <c r="R2186" s="3" t="s">
        <v>32</v>
      </c>
    </row>
    <row r="2187" spans="1:18" ht="15.6" x14ac:dyDescent="0.3">
      <c r="A2187" s="2">
        <f t="shared" si="108"/>
        <v>306</v>
      </c>
      <c r="B2187" s="4">
        <f t="shared" ca="1" si="105"/>
        <v>46404</v>
      </c>
      <c r="C2187" s="3">
        <v>1</v>
      </c>
      <c r="D2187" s="11">
        <f t="shared" si="106"/>
        <v>5</v>
      </c>
      <c r="E2187" s="11">
        <v>0</v>
      </c>
      <c r="F2187" s="11">
        <f t="shared" si="107"/>
        <v>5</v>
      </c>
      <c r="G2187" s="2">
        <v>0</v>
      </c>
      <c r="H2187" s="2">
        <v>0</v>
      </c>
      <c r="I2187" s="2">
        <v>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3" t="s">
        <v>32</v>
      </c>
      <c r="R2187" s="3" t="s">
        <v>32</v>
      </c>
    </row>
    <row r="2188" spans="1:18" ht="15.6" x14ac:dyDescent="0.3">
      <c r="A2188" s="2">
        <f t="shared" si="108"/>
        <v>307</v>
      </c>
      <c r="B2188" s="4">
        <f t="shared" ca="1" si="105"/>
        <v>46405</v>
      </c>
      <c r="C2188" s="3">
        <v>1</v>
      </c>
      <c r="D2188" s="11">
        <f t="shared" si="106"/>
        <v>5</v>
      </c>
      <c r="E2188" s="11">
        <v>0</v>
      </c>
      <c r="F2188" s="11">
        <f t="shared" si="107"/>
        <v>5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  <c r="Q2188" s="3" t="s">
        <v>32</v>
      </c>
      <c r="R2188" s="3" t="s">
        <v>32</v>
      </c>
    </row>
    <row r="2189" spans="1:18" ht="15.6" x14ac:dyDescent="0.3">
      <c r="A2189" s="2">
        <f t="shared" si="108"/>
        <v>308</v>
      </c>
      <c r="B2189" s="4">
        <f t="shared" ca="1" si="105"/>
        <v>46406</v>
      </c>
      <c r="C2189" s="3">
        <v>1</v>
      </c>
      <c r="D2189" s="11">
        <f t="shared" si="106"/>
        <v>5</v>
      </c>
      <c r="E2189" s="11">
        <v>0</v>
      </c>
      <c r="F2189" s="11">
        <f t="shared" si="107"/>
        <v>5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3" t="s">
        <v>32</v>
      </c>
      <c r="R2189" s="3" t="s">
        <v>32</v>
      </c>
    </row>
    <row r="2190" spans="1:18" ht="15.6" x14ac:dyDescent="0.3">
      <c r="A2190" s="2">
        <f t="shared" si="108"/>
        <v>309</v>
      </c>
      <c r="B2190" s="4">
        <f t="shared" ca="1" si="105"/>
        <v>46407</v>
      </c>
      <c r="C2190" s="3">
        <v>1</v>
      </c>
      <c r="D2190" s="11">
        <f t="shared" si="106"/>
        <v>5</v>
      </c>
      <c r="E2190" s="11">
        <v>0</v>
      </c>
      <c r="F2190" s="11">
        <f t="shared" si="107"/>
        <v>5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3" t="s">
        <v>32</v>
      </c>
      <c r="R2190" s="3" t="s">
        <v>32</v>
      </c>
    </row>
    <row r="2191" spans="1:18" ht="15.6" x14ac:dyDescent="0.3">
      <c r="A2191" s="2">
        <f t="shared" si="108"/>
        <v>310</v>
      </c>
      <c r="B2191" s="4">
        <f t="shared" ca="1" si="105"/>
        <v>46408</v>
      </c>
      <c r="C2191" s="3">
        <v>1</v>
      </c>
      <c r="D2191" s="11">
        <f t="shared" si="106"/>
        <v>5</v>
      </c>
      <c r="E2191" s="11">
        <v>0</v>
      </c>
      <c r="F2191" s="11">
        <f t="shared" si="107"/>
        <v>5</v>
      </c>
      <c r="G2191" s="2">
        <v>0</v>
      </c>
      <c r="H2191" s="2">
        <v>0</v>
      </c>
      <c r="I2191" s="2">
        <v>0</v>
      </c>
      <c r="J2191" s="2">
        <v>0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>
        <v>0</v>
      </c>
      <c r="Q2191" s="3" t="s">
        <v>32</v>
      </c>
      <c r="R2191" s="3" t="s">
        <v>32</v>
      </c>
    </row>
    <row r="2192" spans="1:18" ht="15.6" x14ac:dyDescent="0.3">
      <c r="A2192" s="2">
        <f t="shared" si="108"/>
        <v>311</v>
      </c>
      <c r="B2192" s="4">
        <f t="shared" ca="1" si="105"/>
        <v>46409</v>
      </c>
      <c r="C2192" s="3">
        <v>1</v>
      </c>
      <c r="D2192" s="11">
        <f t="shared" si="106"/>
        <v>5</v>
      </c>
      <c r="E2192" s="11">
        <v>0</v>
      </c>
      <c r="F2192" s="11">
        <f t="shared" si="107"/>
        <v>5</v>
      </c>
      <c r="G2192" s="2">
        <v>0</v>
      </c>
      <c r="H2192" s="2">
        <v>0</v>
      </c>
      <c r="I2192" s="2">
        <v>0</v>
      </c>
      <c r="J2192" s="2">
        <v>0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3" t="s">
        <v>32</v>
      </c>
      <c r="R2192" s="3" t="s">
        <v>32</v>
      </c>
    </row>
    <row r="2193" spans="1:18" ht="15.6" x14ac:dyDescent="0.3">
      <c r="A2193" s="2">
        <f t="shared" si="108"/>
        <v>312</v>
      </c>
      <c r="B2193" s="4">
        <f t="shared" ca="1" si="105"/>
        <v>46410</v>
      </c>
      <c r="C2193" s="3">
        <v>1</v>
      </c>
      <c r="D2193" s="11">
        <f t="shared" si="106"/>
        <v>5</v>
      </c>
      <c r="E2193" s="11">
        <v>0</v>
      </c>
      <c r="F2193" s="11">
        <f t="shared" si="107"/>
        <v>5</v>
      </c>
      <c r="G2193" s="2">
        <v>0</v>
      </c>
      <c r="H2193" s="2">
        <v>0</v>
      </c>
      <c r="I2193" s="2">
        <v>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3" t="s">
        <v>32</v>
      </c>
      <c r="R2193" s="3" t="s">
        <v>32</v>
      </c>
    </row>
    <row r="2194" spans="1:18" ht="15.6" x14ac:dyDescent="0.3">
      <c r="A2194" s="2">
        <f t="shared" si="108"/>
        <v>313</v>
      </c>
      <c r="B2194" s="4">
        <f t="shared" ca="1" si="105"/>
        <v>46411</v>
      </c>
      <c r="C2194" s="3">
        <v>1</v>
      </c>
      <c r="D2194" s="11">
        <f t="shared" si="106"/>
        <v>5</v>
      </c>
      <c r="E2194" s="11">
        <v>0</v>
      </c>
      <c r="F2194" s="11">
        <f t="shared" si="107"/>
        <v>5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3" t="s">
        <v>32</v>
      </c>
      <c r="R2194" s="3" t="s">
        <v>32</v>
      </c>
    </row>
    <row r="2195" spans="1:18" ht="15.6" x14ac:dyDescent="0.3">
      <c r="A2195" s="2">
        <f t="shared" si="108"/>
        <v>314</v>
      </c>
      <c r="B2195" s="4">
        <f t="shared" ca="1" si="105"/>
        <v>46412</v>
      </c>
      <c r="C2195" s="3">
        <v>1</v>
      </c>
      <c r="D2195" s="11">
        <f t="shared" si="106"/>
        <v>5</v>
      </c>
      <c r="E2195" s="11">
        <v>0</v>
      </c>
      <c r="F2195" s="11">
        <f t="shared" si="107"/>
        <v>5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3" t="s">
        <v>32</v>
      </c>
      <c r="R2195" s="3" t="s">
        <v>32</v>
      </c>
    </row>
    <row r="2196" spans="1:18" ht="15.6" x14ac:dyDescent="0.3">
      <c r="A2196" s="2">
        <f t="shared" si="108"/>
        <v>315</v>
      </c>
      <c r="B2196" s="4">
        <f t="shared" ca="1" si="105"/>
        <v>46413</v>
      </c>
      <c r="C2196" s="3">
        <v>1</v>
      </c>
      <c r="D2196" s="11">
        <f t="shared" si="106"/>
        <v>5</v>
      </c>
      <c r="E2196" s="11">
        <v>0</v>
      </c>
      <c r="F2196" s="11">
        <f t="shared" si="107"/>
        <v>5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3" t="s">
        <v>32</v>
      </c>
      <c r="R2196" s="3" t="s">
        <v>32</v>
      </c>
    </row>
    <row r="2197" spans="1:18" ht="15.6" x14ac:dyDescent="0.3">
      <c r="A2197" s="2">
        <f t="shared" si="108"/>
        <v>316</v>
      </c>
      <c r="B2197" s="4">
        <f t="shared" ca="1" si="105"/>
        <v>46414</v>
      </c>
      <c r="C2197" s="3">
        <v>1</v>
      </c>
      <c r="D2197" s="11">
        <f t="shared" si="106"/>
        <v>5</v>
      </c>
      <c r="E2197" s="11">
        <v>0</v>
      </c>
      <c r="F2197" s="11">
        <f t="shared" si="107"/>
        <v>5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  <c r="Q2197" s="3" t="s">
        <v>32</v>
      </c>
      <c r="R2197" s="3" t="s">
        <v>32</v>
      </c>
    </row>
    <row r="2198" spans="1:18" ht="15.6" x14ac:dyDescent="0.3">
      <c r="A2198" s="2">
        <f t="shared" si="108"/>
        <v>317</v>
      </c>
      <c r="B2198" s="4">
        <f t="shared" ref="B2198:B2261" ca="1" si="109">B2197+C2198</f>
        <v>46415</v>
      </c>
      <c r="C2198" s="3">
        <v>1</v>
      </c>
      <c r="D2198" s="11">
        <f t="shared" si="106"/>
        <v>5</v>
      </c>
      <c r="E2198" s="11">
        <v>0</v>
      </c>
      <c r="F2198" s="11">
        <f t="shared" si="107"/>
        <v>5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3" t="s">
        <v>32</v>
      </c>
      <c r="R2198" s="3" t="s">
        <v>32</v>
      </c>
    </row>
    <row r="2199" spans="1:18" ht="15.6" x14ac:dyDescent="0.3">
      <c r="A2199" s="2">
        <f t="shared" si="108"/>
        <v>318</v>
      </c>
      <c r="B2199" s="4">
        <f t="shared" ca="1" si="109"/>
        <v>46416</v>
      </c>
      <c r="C2199" s="3">
        <v>1</v>
      </c>
      <c r="D2199" s="11">
        <f t="shared" si="106"/>
        <v>5</v>
      </c>
      <c r="E2199" s="11">
        <v>0</v>
      </c>
      <c r="F2199" s="11">
        <f t="shared" si="107"/>
        <v>5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  <c r="Q2199" s="3" t="s">
        <v>32</v>
      </c>
      <c r="R2199" s="3" t="s">
        <v>32</v>
      </c>
    </row>
    <row r="2200" spans="1:18" ht="15.6" x14ac:dyDescent="0.3">
      <c r="A2200" s="2">
        <f t="shared" si="108"/>
        <v>319</v>
      </c>
      <c r="B2200" s="4">
        <f t="shared" ca="1" si="109"/>
        <v>46417</v>
      </c>
      <c r="C2200" s="3">
        <v>1</v>
      </c>
      <c r="D2200" s="11">
        <f t="shared" si="106"/>
        <v>5</v>
      </c>
      <c r="E2200" s="11">
        <v>0</v>
      </c>
      <c r="F2200" s="11">
        <f t="shared" si="107"/>
        <v>5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3" t="s">
        <v>32</v>
      </c>
      <c r="R2200" s="3" t="s">
        <v>32</v>
      </c>
    </row>
    <row r="2201" spans="1:18" ht="15.6" x14ac:dyDescent="0.3">
      <c r="A2201" s="2">
        <f t="shared" si="108"/>
        <v>320</v>
      </c>
      <c r="B2201" s="4">
        <f t="shared" ca="1" si="109"/>
        <v>46418</v>
      </c>
      <c r="C2201" s="3">
        <v>1</v>
      </c>
      <c r="D2201" s="11">
        <f t="shared" ref="D2201:D2264" si="110">SUM(E2201:H2201)</f>
        <v>5</v>
      </c>
      <c r="E2201" s="11">
        <v>0</v>
      </c>
      <c r="F2201" s="11">
        <f t="shared" si="107"/>
        <v>5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>
        <v>0</v>
      </c>
      <c r="Q2201" s="3" t="s">
        <v>32</v>
      </c>
      <c r="R2201" s="3" t="s">
        <v>32</v>
      </c>
    </row>
    <row r="2202" spans="1:18" ht="15.6" x14ac:dyDescent="0.3">
      <c r="A2202" s="2">
        <f t="shared" si="108"/>
        <v>321</v>
      </c>
      <c r="B2202" s="4">
        <f t="shared" ca="1" si="109"/>
        <v>46419</v>
      </c>
      <c r="C2202" s="3">
        <v>1</v>
      </c>
      <c r="D2202" s="11">
        <f t="shared" si="110"/>
        <v>5</v>
      </c>
      <c r="E2202" s="11">
        <v>0</v>
      </c>
      <c r="F2202" s="11">
        <f t="shared" si="107"/>
        <v>5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>
        <v>0</v>
      </c>
      <c r="Q2202" s="3" t="s">
        <v>32</v>
      </c>
      <c r="R2202" s="3" t="s">
        <v>32</v>
      </c>
    </row>
    <row r="2203" spans="1:18" ht="15.6" x14ac:dyDescent="0.3">
      <c r="A2203" s="2">
        <f t="shared" si="108"/>
        <v>322</v>
      </c>
      <c r="B2203" s="4">
        <f t="shared" ca="1" si="109"/>
        <v>46420</v>
      </c>
      <c r="C2203" s="3">
        <v>1</v>
      </c>
      <c r="D2203" s="11">
        <f t="shared" si="110"/>
        <v>5</v>
      </c>
      <c r="E2203" s="11">
        <v>0</v>
      </c>
      <c r="F2203" s="11">
        <f t="shared" si="107"/>
        <v>5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3" t="s">
        <v>32</v>
      </c>
      <c r="R2203" s="3" t="s">
        <v>32</v>
      </c>
    </row>
    <row r="2204" spans="1:18" ht="15.6" x14ac:dyDescent="0.3">
      <c r="A2204" s="2">
        <f t="shared" si="108"/>
        <v>323</v>
      </c>
      <c r="B2204" s="4">
        <f t="shared" ca="1" si="109"/>
        <v>46421</v>
      </c>
      <c r="C2204" s="3">
        <v>1</v>
      </c>
      <c r="D2204" s="11">
        <f t="shared" si="110"/>
        <v>5</v>
      </c>
      <c r="E2204" s="11">
        <v>0</v>
      </c>
      <c r="F2204" s="11">
        <f t="shared" ref="F2204:F2267" si="111">E$1863*(E$1868/100)*C2204</f>
        <v>5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>
        <v>0</v>
      </c>
      <c r="Q2204" s="3" t="s">
        <v>32</v>
      </c>
      <c r="R2204" s="3" t="s">
        <v>32</v>
      </c>
    </row>
    <row r="2205" spans="1:18" ht="15.6" x14ac:dyDescent="0.3">
      <c r="A2205" s="2">
        <f t="shared" ref="A2205:A2268" si="112">A2204+1</f>
        <v>324</v>
      </c>
      <c r="B2205" s="4">
        <f t="shared" ca="1" si="109"/>
        <v>46422</v>
      </c>
      <c r="C2205" s="3">
        <v>1</v>
      </c>
      <c r="D2205" s="11">
        <f t="shared" si="110"/>
        <v>5</v>
      </c>
      <c r="E2205" s="11">
        <v>0</v>
      </c>
      <c r="F2205" s="11">
        <f t="shared" si="111"/>
        <v>5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3" t="s">
        <v>32</v>
      </c>
      <c r="R2205" s="3" t="s">
        <v>32</v>
      </c>
    </row>
    <row r="2206" spans="1:18" ht="15.6" x14ac:dyDescent="0.3">
      <c r="A2206" s="2">
        <f t="shared" si="112"/>
        <v>325</v>
      </c>
      <c r="B2206" s="4">
        <f t="shared" ca="1" si="109"/>
        <v>46423</v>
      </c>
      <c r="C2206" s="3">
        <v>1</v>
      </c>
      <c r="D2206" s="11">
        <f t="shared" si="110"/>
        <v>5</v>
      </c>
      <c r="E2206" s="11">
        <v>0</v>
      </c>
      <c r="F2206" s="11">
        <f t="shared" si="111"/>
        <v>5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3" t="s">
        <v>32</v>
      </c>
      <c r="R2206" s="3" t="s">
        <v>32</v>
      </c>
    </row>
    <row r="2207" spans="1:18" ht="15.6" x14ac:dyDescent="0.3">
      <c r="A2207" s="2">
        <f t="shared" si="112"/>
        <v>326</v>
      </c>
      <c r="B2207" s="4">
        <f t="shared" ca="1" si="109"/>
        <v>46424</v>
      </c>
      <c r="C2207" s="3">
        <v>1</v>
      </c>
      <c r="D2207" s="11">
        <f t="shared" si="110"/>
        <v>5</v>
      </c>
      <c r="E2207" s="11">
        <v>0</v>
      </c>
      <c r="F2207" s="11">
        <f t="shared" si="111"/>
        <v>5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>
        <v>0</v>
      </c>
      <c r="Q2207" s="3" t="s">
        <v>32</v>
      </c>
      <c r="R2207" s="3" t="s">
        <v>32</v>
      </c>
    </row>
    <row r="2208" spans="1:18" ht="15.6" x14ac:dyDescent="0.3">
      <c r="A2208" s="2">
        <f t="shared" si="112"/>
        <v>327</v>
      </c>
      <c r="B2208" s="4">
        <f t="shared" ca="1" si="109"/>
        <v>46425</v>
      </c>
      <c r="C2208" s="3">
        <v>1</v>
      </c>
      <c r="D2208" s="11">
        <f t="shared" si="110"/>
        <v>5</v>
      </c>
      <c r="E2208" s="11">
        <v>0</v>
      </c>
      <c r="F2208" s="11">
        <f t="shared" si="111"/>
        <v>5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3" t="s">
        <v>32</v>
      </c>
      <c r="R2208" s="3" t="s">
        <v>32</v>
      </c>
    </row>
    <row r="2209" spans="1:18" ht="15.6" x14ac:dyDescent="0.3">
      <c r="A2209" s="2">
        <f t="shared" si="112"/>
        <v>328</v>
      </c>
      <c r="B2209" s="4">
        <f t="shared" ca="1" si="109"/>
        <v>46426</v>
      </c>
      <c r="C2209" s="3">
        <v>1</v>
      </c>
      <c r="D2209" s="11">
        <f t="shared" si="110"/>
        <v>5</v>
      </c>
      <c r="E2209" s="11">
        <v>0</v>
      </c>
      <c r="F2209" s="11">
        <f t="shared" si="111"/>
        <v>5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>
        <v>0</v>
      </c>
      <c r="Q2209" s="3" t="s">
        <v>32</v>
      </c>
      <c r="R2209" s="3" t="s">
        <v>32</v>
      </c>
    </row>
    <row r="2210" spans="1:18" ht="15.6" x14ac:dyDescent="0.3">
      <c r="A2210" s="2">
        <f t="shared" si="112"/>
        <v>329</v>
      </c>
      <c r="B2210" s="4">
        <f t="shared" ca="1" si="109"/>
        <v>46427</v>
      </c>
      <c r="C2210" s="3">
        <v>1</v>
      </c>
      <c r="D2210" s="11">
        <f t="shared" si="110"/>
        <v>5</v>
      </c>
      <c r="E2210" s="11">
        <v>0</v>
      </c>
      <c r="F2210" s="11">
        <f t="shared" si="111"/>
        <v>5</v>
      </c>
      <c r="G2210" s="2">
        <v>0</v>
      </c>
      <c r="H2210" s="2">
        <v>0</v>
      </c>
      <c r="I2210" s="2">
        <v>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3" t="s">
        <v>32</v>
      </c>
      <c r="R2210" s="3" t="s">
        <v>32</v>
      </c>
    </row>
    <row r="2211" spans="1:18" ht="15.6" x14ac:dyDescent="0.3">
      <c r="A2211" s="2">
        <f t="shared" si="112"/>
        <v>330</v>
      </c>
      <c r="B2211" s="4">
        <f t="shared" ca="1" si="109"/>
        <v>46428</v>
      </c>
      <c r="C2211" s="3">
        <v>1</v>
      </c>
      <c r="D2211" s="11">
        <f t="shared" si="110"/>
        <v>5</v>
      </c>
      <c r="E2211" s="11">
        <v>0</v>
      </c>
      <c r="F2211" s="11">
        <f t="shared" si="111"/>
        <v>5</v>
      </c>
      <c r="G2211" s="2">
        <v>0</v>
      </c>
      <c r="H2211" s="2">
        <v>0</v>
      </c>
      <c r="I2211" s="2">
        <v>0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3" t="s">
        <v>32</v>
      </c>
      <c r="R2211" s="3" t="s">
        <v>32</v>
      </c>
    </row>
    <row r="2212" spans="1:18" ht="15.6" x14ac:dyDescent="0.3">
      <c r="A2212" s="2">
        <f t="shared" si="112"/>
        <v>331</v>
      </c>
      <c r="B2212" s="4">
        <f t="shared" ca="1" si="109"/>
        <v>46429</v>
      </c>
      <c r="C2212" s="3">
        <v>1</v>
      </c>
      <c r="D2212" s="11">
        <f t="shared" si="110"/>
        <v>5</v>
      </c>
      <c r="E2212" s="11">
        <v>0</v>
      </c>
      <c r="F2212" s="11">
        <f t="shared" si="111"/>
        <v>5</v>
      </c>
      <c r="G2212" s="2">
        <v>0</v>
      </c>
      <c r="H2212" s="2">
        <v>0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0</v>
      </c>
      <c r="Q2212" s="3" t="s">
        <v>32</v>
      </c>
      <c r="R2212" s="3" t="s">
        <v>32</v>
      </c>
    </row>
    <row r="2213" spans="1:18" ht="15.6" x14ac:dyDescent="0.3">
      <c r="A2213" s="2">
        <f t="shared" si="112"/>
        <v>332</v>
      </c>
      <c r="B2213" s="4">
        <f t="shared" ca="1" si="109"/>
        <v>46430</v>
      </c>
      <c r="C2213" s="3">
        <v>1</v>
      </c>
      <c r="D2213" s="11">
        <f t="shared" si="110"/>
        <v>5</v>
      </c>
      <c r="E2213" s="11">
        <v>0</v>
      </c>
      <c r="F2213" s="11">
        <f t="shared" si="111"/>
        <v>5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0</v>
      </c>
      <c r="Q2213" s="3" t="s">
        <v>32</v>
      </c>
      <c r="R2213" s="3" t="s">
        <v>32</v>
      </c>
    </row>
    <row r="2214" spans="1:18" ht="15.6" x14ac:dyDescent="0.3">
      <c r="A2214" s="2">
        <f t="shared" si="112"/>
        <v>333</v>
      </c>
      <c r="B2214" s="4">
        <f t="shared" ca="1" si="109"/>
        <v>46431</v>
      </c>
      <c r="C2214" s="3">
        <v>1</v>
      </c>
      <c r="D2214" s="11">
        <f t="shared" si="110"/>
        <v>5</v>
      </c>
      <c r="E2214" s="11">
        <v>0</v>
      </c>
      <c r="F2214" s="11">
        <f t="shared" si="111"/>
        <v>5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>
        <v>0</v>
      </c>
      <c r="Q2214" s="3" t="s">
        <v>32</v>
      </c>
      <c r="R2214" s="3" t="s">
        <v>32</v>
      </c>
    </row>
    <row r="2215" spans="1:18" ht="15.6" x14ac:dyDescent="0.3">
      <c r="A2215" s="2">
        <f t="shared" si="112"/>
        <v>334</v>
      </c>
      <c r="B2215" s="4">
        <f t="shared" ca="1" si="109"/>
        <v>46432</v>
      </c>
      <c r="C2215" s="3">
        <v>1</v>
      </c>
      <c r="D2215" s="11">
        <f t="shared" si="110"/>
        <v>5</v>
      </c>
      <c r="E2215" s="11">
        <v>0</v>
      </c>
      <c r="F2215" s="11">
        <f t="shared" si="111"/>
        <v>5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3" t="s">
        <v>32</v>
      </c>
      <c r="R2215" s="3" t="s">
        <v>32</v>
      </c>
    </row>
    <row r="2216" spans="1:18" ht="15.6" x14ac:dyDescent="0.3">
      <c r="A2216" s="2">
        <f t="shared" si="112"/>
        <v>335</v>
      </c>
      <c r="B2216" s="4">
        <f t="shared" ca="1" si="109"/>
        <v>46433</v>
      </c>
      <c r="C2216" s="3">
        <v>1</v>
      </c>
      <c r="D2216" s="11">
        <f t="shared" si="110"/>
        <v>5</v>
      </c>
      <c r="E2216" s="11">
        <v>0</v>
      </c>
      <c r="F2216" s="11">
        <f t="shared" si="111"/>
        <v>5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3" t="s">
        <v>32</v>
      </c>
      <c r="R2216" s="3" t="s">
        <v>32</v>
      </c>
    </row>
    <row r="2217" spans="1:18" ht="15.6" x14ac:dyDescent="0.3">
      <c r="A2217" s="2">
        <f t="shared" si="112"/>
        <v>336</v>
      </c>
      <c r="B2217" s="4">
        <f t="shared" ca="1" si="109"/>
        <v>46434</v>
      </c>
      <c r="C2217" s="3">
        <v>1</v>
      </c>
      <c r="D2217" s="11">
        <f t="shared" si="110"/>
        <v>5</v>
      </c>
      <c r="E2217" s="11">
        <v>0</v>
      </c>
      <c r="F2217" s="11">
        <f t="shared" si="111"/>
        <v>5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3" t="s">
        <v>32</v>
      </c>
      <c r="R2217" s="3" t="s">
        <v>32</v>
      </c>
    </row>
    <row r="2218" spans="1:18" ht="15.6" x14ac:dyDescent="0.3">
      <c r="A2218" s="2">
        <f t="shared" si="112"/>
        <v>337</v>
      </c>
      <c r="B2218" s="4">
        <f t="shared" ca="1" si="109"/>
        <v>46435</v>
      </c>
      <c r="C2218" s="3">
        <v>1</v>
      </c>
      <c r="D2218" s="11">
        <f t="shared" si="110"/>
        <v>5</v>
      </c>
      <c r="E2218" s="11">
        <v>0</v>
      </c>
      <c r="F2218" s="11">
        <f t="shared" si="111"/>
        <v>5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3" t="s">
        <v>32</v>
      </c>
      <c r="R2218" s="3" t="s">
        <v>32</v>
      </c>
    </row>
    <row r="2219" spans="1:18" ht="15.6" x14ac:dyDescent="0.3">
      <c r="A2219" s="2">
        <f t="shared" si="112"/>
        <v>338</v>
      </c>
      <c r="B2219" s="4">
        <f t="shared" ca="1" si="109"/>
        <v>46436</v>
      </c>
      <c r="C2219" s="3">
        <v>1</v>
      </c>
      <c r="D2219" s="11">
        <f t="shared" si="110"/>
        <v>5</v>
      </c>
      <c r="E2219" s="11">
        <v>0</v>
      </c>
      <c r="F2219" s="11">
        <f t="shared" si="111"/>
        <v>5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>
        <v>0</v>
      </c>
      <c r="Q2219" s="3" t="s">
        <v>32</v>
      </c>
      <c r="R2219" s="3" t="s">
        <v>32</v>
      </c>
    </row>
    <row r="2220" spans="1:18" ht="15.6" x14ac:dyDescent="0.3">
      <c r="A2220" s="2">
        <f t="shared" si="112"/>
        <v>339</v>
      </c>
      <c r="B2220" s="4">
        <f t="shared" ca="1" si="109"/>
        <v>46437</v>
      </c>
      <c r="C2220" s="3">
        <v>1</v>
      </c>
      <c r="D2220" s="11">
        <f t="shared" si="110"/>
        <v>5</v>
      </c>
      <c r="E2220" s="11">
        <v>0</v>
      </c>
      <c r="F2220" s="11">
        <f t="shared" si="111"/>
        <v>5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3" t="s">
        <v>32</v>
      </c>
      <c r="R2220" s="3" t="s">
        <v>32</v>
      </c>
    </row>
    <row r="2221" spans="1:18" ht="15.6" x14ac:dyDescent="0.3">
      <c r="A2221" s="2">
        <f t="shared" si="112"/>
        <v>340</v>
      </c>
      <c r="B2221" s="4">
        <f t="shared" ca="1" si="109"/>
        <v>46438</v>
      </c>
      <c r="C2221" s="3">
        <v>1</v>
      </c>
      <c r="D2221" s="11">
        <f t="shared" si="110"/>
        <v>5</v>
      </c>
      <c r="E2221" s="11">
        <v>0</v>
      </c>
      <c r="F2221" s="11">
        <f t="shared" si="111"/>
        <v>5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>
        <v>0</v>
      </c>
      <c r="Q2221" s="3" t="s">
        <v>32</v>
      </c>
      <c r="R2221" s="3" t="s">
        <v>32</v>
      </c>
    </row>
    <row r="2222" spans="1:18" ht="15.6" x14ac:dyDescent="0.3">
      <c r="A2222" s="2">
        <f t="shared" si="112"/>
        <v>341</v>
      </c>
      <c r="B2222" s="4">
        <f t="shared" ca="1" si="109"/>
        <v>46439</v>
      </c>
      <c r="C2222" s="3">
        <v>1</v>
      </c>
      <c r="D2222" s="11">
        <f t="shared" si="110"/>
        <v>5</v>
      </c>
      <c r="E2222" s="11">
        <v>0</v>
      </c>
      <c r="F2222" s="11">
        <f t="shared" si="111"/>
        <v>5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3" t="s">
        <v>32</v>
      </c>
      <c r="R2222" s="3" t="s">
        <v>32</v>
      </c>
    </row>
    <row r="2223" spans="1:18" ht="15.6" x14ac:dyDescent="0.3">
      <c r="A2223" s="2">
        <f t="shared" si="112"/>
        <v>342</v>
      </c>
      <c r="B2223" s="4">
        <f t="shared" ca="1" si="109"/>
        <v>46440</v>
      </c>
      <c r="C2223" s="3">
        <v>1</v>
      </c>
      <c r="D2223" s="11">
        <f t="shared" si="110"/>
        <v>5</v>
      </c>
      <c r="E2223" s="11">
        <v>0</v>
      </c>
      <c r="F2223" s="11">
        <f t="shared" si="111"/>
        <v>5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>
        <v>0</v>
      </c>
      <c r="Q2223" s="3" t="s">
        <v>32</v>
      </c>
      <c r="R2223" s="3" t="s">
        <v>32</v>
      </c>
    </row>
    <row r="2224" spans="1:18" ht="15.6" x14ac:dyDescent="0.3">
      <c r="A2224" s="2">
        <f t="shared" si="112"/>
        <v>343</v>
      </c>
      <c r="B2224" s="4">
        <f t="shared" ca="1" si="109"/>
        <v>46441</v>
      </c>
      <c r="C2224" s="3">
        <v>1</v>
      </c>
      <c r="D2224" s="11">
        <f t="shared" si="110"/>
        <v>5</v>
      </c>
      <c r="E2224" s="11">
        <v>0</v>
      </c>
      <c r="F2224" s="11">
        <f t="shared" si="111"/>
        <v>5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3" t="s">
        <v>32</v>
      </c>
      <c r="R2224" s="3" t="s">
        <v>32</v>
      </c>
    </row>
    <row r="2225" spans="1:18" ht="15.6" x14ac:dyDescent="0.3">
      <c r="A2225" s="2">
        <f t="shared" si="112"/>
        <v>344</v>
      </c>
      <c r="B2225" s="4">
        <f t="shared" ca="1" si="109"/>
        <v>46442</v>
      </c>
      <c r="C2225" s="3">
        <v>1</v>
      </c>
      <c r="D2225" s="11">
        <f t="shared" si="110"/>
        <v>5</v>
      </c>
      <c r="E2225" s="11">
        <v>0</v>
      </c>
      <c r="F2225" s="11">
        <f t="shared" si="111"/>
        <v>5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3" t="s">
        <v>32</v>
      </c>
      <c r="R2225" s="3" t="s">
        <v>32</v>
      </c>
    </row>
    <row r="2226" spans="1:18" ht="15.6" x14ac:dyDescent="0.3">
      <c r="A2226" s="2">
        <f t="shared" si="112"/>
        <v>345</v>
      </c>
      <c r="B2226" s="4">
        <f t="shared" ca="1" si="109"/>
        <v>46443</v>
      </c>
      <c r="C2226" s="3">
        <v>1</v>
      </c>
      <c r="D2226" s="11">
        <f t="shared" si="110"/>
        <v>5</v>
      </c>
      <c r="E2226" s="11">
        <v>0</v>
      </c>
      <c r="F2226" s="11">
        <f t="shared" si="111"/>
        <v>5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3" t="s">
        <v>32</v>
      </c>
      <c r="R2226" s="3" t="s">
        <v>32</v>
      </c>
    </row>
    <row r="2227" spans="1:18" ht="15.6" x14ac:dyDescent="0.3">
      <c r="A2227" s="2">
        <f t="shared" si="112"/>
        <v>346</v>
      </c>
      <c r="B2227" s="4">
        <f t="shared" ca="1" si="109"/>
        <v>46444</v>
      </c>
      <c r="C2227" s="3">
        <v>1</v>
      </c>
      <c r="D2227" s="11">
        <f t="shared" si="110"/>
        <v>5</v>
      </c>
      <c r="E2227" s="11">
        <v>0</v>
      </c>
      <c r="F2227" s="11">
        <f t="shared" si="111"/>
        <v>5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3" t="s">
        <v>32</v>
      </c>
      <c r="R2227" s="3" t="s">
        <v>32</v>
      </c>
    </row>
    <row r="2228" spans="1:18" ht="15.6" x14ac:dyDescent="0.3">
      <c r="A2228" s="2">
        <f t="shared" si="112"/>
        <v>347</v>
      </c>
      <c r="B2228" s="4">
        <f t="shared" ca="1" si="109"/>
        <v>46445</v>
      </c>
      <c r="C2228" s="3">
        <v>1</v>
      </c>
      <c r="D2228" s="11">
        <f t="shared" si="110"/>
        <v>5</v>
      </c>
      <c r="E2228" s="11">
        <v>0</v>
      </c>
      <c r="F2228" s="11">
        <f t="shared" si="111"/>
        <v>5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 s="3" t="s">
        <v>32</v>
      </c>
      <c r="R2228" s="3" t="s">
        <v>32</v>
      </c>
    </row>
    <row r="2229" spans="1:18" ht="15.6" x14ac:dyDescent="0.3">
      <c r="A2229" s="2">
        <f t="shared" si="112"/>
        <v>348</v>
      </c>
      <c r="B2229" s="4">
        <f t="shared" ca="1" si="109"/>
        <v>46446</v>
      </c>
      <c r="C2229" s="3">
        <v>1</v>
      </c>
      <c r="D2229" s="11">
        <f t="shared" si="110"/>
        <v>5</v>
      </c>
      <c r="E2229" s="11">
        <v>0</v>
      </c>
      <c r="F2229" s="11">
        <f t="shared" si="111"/>
        <v>5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>
        <v>0</v>
      </c>
      <c r="Q2229" s="3" t="s">
        <v>32</v>
      </c>
      <c r="R2229" s="3" t="s">
        <v>32</v>
      </c>
    </row>
    <row r="2230" spans="1:18" ht="15.6" x14ac:dyDescent="0.3">
      <c r="A2230" s="2">
        <f t="shared" si="112"/>
        <v>349</v>
      </c>
      <c r="B2230" s="4">
        <f t="shared" ca="1" si="109"/>
        <v>46447</v>
      </c>
      <c r="C2230" s="3">
        <v>1</v>
      </c>
      <c r="D2230" s="11">
        <f t="shared" si="110"/>
        <v>5</v>
      </c>
      <c r="E2230" s="11">
        <v>0</v>
      </c>
      <c r="F2230" s="11">
        <f t="shared" si="111"/>
        <v>5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3" t="s">
        <v>32</v>
      </c>
      <c r="R2230" s="3" t="s">
        <v>32</v>
      </c>
    </row>
    <row r="2231" spans="1:18" ht="15.6" x14ac:dyDescent="0.3">
      <c r="A2231" s="2">
        <f t="shared" si="112"/>
        <v>350</v>
      </c>
      <c r="B2231" s="4">
        <f t="shared" ca="1" si="109"/>
        <v>46448</v>
      </c>
      <c r="C2231" s="3">
        <v>1</v>
      </c>
      <c r="D2231" s="11">
        <f t="shared" si="110"/>
        <v>5</v>
      </c>
      <c r="E2231" s="11">
        <v>0</v>
      </c>
      <c r="F2231" s="11">
        <f t="shared" si="111"/>
        <v>5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>
        <v>0</v>
      </c>
      <c r="Q2231" s="3" t="s">
        <v>32</v>
      </c>
      <c r="R2231" s="3" t="s">
        <v>32</v>
      </c>
    </row>
    <row r="2232" spans="1:18" ht="15.6" x14ac:dyDescent="0.3">
      <c r="A2232" s="2">
        <f t="shared" si="112"/>
        <v>351</v>
      </c>
      <c r="B2232" s="4">
        <f t="shared" ca="1" si="109"/>
        <v>46449</v>
      </c>
      <c r="C2232" s="3">
        <v>1</v>
      </c>
      <c r="D2232" s="11">
        <f t="shared" si="110"/>
        <v>5</v>
      </c>
      <c r="E2232" s="11">
        <v>0</v>
      </c>
      <c r="F2232" s="11">
        <f t="shared" si="111"/>
        <v>5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3" t="s">
        <v>32</v>
      </c>
      <c r="R2232" s="3" t="s">
        <v>32</v>
      </c>
    </row>
    <row r="2233" spans="1:18" ht="15.6" x14ac:dyDescent="0.3">
      <c r="A2233" s="2">
        <f t="shared" si="112"/>
        <v>352</v>
      </c>
      <c r="B2233" s="4">
        <f t="shared" ca="1" si="109"/>
        <v>46450</v>
      </c>
      <c r="C2233" s="3">
        <v>1</v>
      </c>
      <c r="D2233" s="11">
        <f t="shared" si="110"/>
        <v>5</v>
      </c>
      <c r="E2233" s="11">
        <v>0</v>
      </c>
      <c r="F2233" s="11">
        <f t="shared" si="111"/>
        <v>5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3" t="s">
        <v>32</v>
      </c>
      <c r="R2233" s="3" t="s">
        <v>32</v>
      </c>
    </row>
    <row r="2234" spans="1:18" ht="15.6" x14ac:dyDescent="0.3">
      <c r="A2234" s="2">
        <f t="shared" si="112"/>
        <v>353</v>
      </c>
      <c r="B2234" s="4">
        <f t="shared" ca="1" si="109"/>
        <v>46451</v>
      </c>
      <c r="C2234" s="3">
        <v>1</v>
      </c>
      <c r="D2234" s="11">
        <f t="shared" si="110"/>
        <v>5</v>
      </c>
      <c r="E2234" s="11">
        <v>0</v>
      </c>
      <c r="F2234" s="11">
        <f t="shared" si="111"/>
        <v>5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3" t="s">
        <v>32</v>
      </c>
      <c r="R2234" s="3" t="s">
        <v>32</v>
      </c>
    </row>
    <row r="2235" spans="1:18" ht="15.6" x14ac:dyDescent="0.3">
      <c r="A2235" s="2">
        <f t="shared" si="112"/>
        <v>354</v>
      </c>
      <c r="B2235" s="4">
        <f t="shared" ca="1" si="109"/>
        <v>46452</v>
      </c>
      <c r="C2235" s="3">
        <v>1</v>
      </c>
      <c r="D2235" s="11">
        <f t="shared" si="110"/>
        <v>5</v>
      </c>
      <c r="E2235" s="11">
        <v>0</v>
      </c>
      <c r="F2235" s="11">
        <f t="shared" si="111"/>
        <v>5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3" t="s">
        <v>32</v>
      </c>
      <c r="R2235" s="3" t="s">
        <v>32</v>
      </c>
    </row>
    <row r="2236" spans="1:18" ht="15.6" x14ac:dyDescent="0.3">
      <c r="A2236" s="2">
        <f t="shared" si="112"/>
        <v>355</v>
      </c>
      <c r="B2236" s="4">
        <f t="shared" ca="1" si="109"/>
        <v>46453</v>
      </c>
      <c r="C2236" s="3">
        <v>1</v>
      </c>
      <c r="D2236" s="11">
        <f t="shared" si="110"/>
        <v>5</v>
      </c>
      <c r="E2236" s="11">
        <v>0</v>
      </c>
      <c r="F2236" s="11">
        <f t="shared" si="111"/>
        <v>5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3" t="s">
        <v>32</v>
      </c>
      <c r="R2236" s="3" t="s">
        <v>32</v>
      </c>
    </row>
    <row r="2237" spans="1:18" ht="15.6" x14ac:dyDescent="0.3">
      <c r="A2237" s="2">
        <f t="shared" si="112"/>
        <v>356</v>
      </c>
      <c r="B2237" s="4">
        <f t="shared" ca="1" si="109"/>
        <v>46454</v>
      </c>
      <c r="C2237" s="3">
        <v>1</v>
      </c>
      <c r="D2237" s="11">
        <f t="shared" si="110"/>
        <v>5</v>
      </c>
      <c r="E2237" s="11">
        <v>0</v>
      </c>
      <c r="F2237" s="11">
        <f t="shared" si="111"/>
        <v>5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>
        <v>0</v>
      </c>
      <c r="Q2237" s="3" t="s">
        <v>32</v>
      </c>
      <c r="R2237" s="3" t="s">
        <v>32</v>
      </c>
    </row>
    <row r="2238" spans="1:18" ht="15.6" x14ac:dyDescent="0.3">
      <c r="A2238" s="2">
        <f t="shared" si="112"/>
        <v>357</v>
      </c>
      <c r="B2238" s="4">
        <f t="shared" ca="1" si="109"/>
        <v>46455</v>
      </c>
      <c r="C2238" s="3">
        <v>1</v>
      </c>
      <c r="D2238" s="11">
        <f t="shared" si="110"/>
        <v>5</v>
      </c>
      <c r="E2238" s="11">
        <v>0</v>
      </c>
      <c r="F2238" s="11">
        <f t="shared" si="111"/>
        <v>5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3" t="s">
        <v>32</v>
      </c>
      <c r="R2238" s="3" t="s">
        <v>32</v>
      </c>
    </row>
    <row r="2239" spans="1:18" ht="15.6" x14ac:dyDescent="0.3">
      <c r="A2239" s="2">
        <f t="shared" si="112"/>
        <v>358</v>
      </c>
      <c r="B2239" s="4">
        <f t="shared" ca="1" si="109"/>
        <v>46456</v>
      </c>
      <c r="C2239" s="3">
        <v>1</v>
      </c>
      <c r="D2239" s="11">
        <f t="shared" si="110"/>
        <v>5</v>
      </c>
      <c r="E2239" s="11">
        <v>0</v>
      </c>
      <c r="F2239" s="11">
        <f t="shared" si="111"/>
        <v>5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3" t="s">
        <v>32</v>
      </c>
      <c r="R2239" s="3" t="s">
        <v>32</v>
      </c>
    </row>
    <row r="2240" spans="1:18" ht="15.6" x14ac:dyDescent="0.3">
      <c r="A2240" s="2">
        <f t="shared" si="112"/>
        <v>359</v>
      </c>
      <c r="B2240" s="4">
        <f t="shared" ca="1" si="109"/>
        <v>46457</v>
      </c>
      <c r="C2240" s="3">
        <v>1</v>
      </c>
      <c r="D2240" s="11">
        <f t="shared" si="110"/>
        <v>5</v>
      </c>
      <c r="E2240" s="11">
        <v>0</v>
      </c>
      <c r="F2240" s="11">
        <f t="shared" si="111"/>
        <v>5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3" t="s">
        <v>32</v>
      </c>
      <c r="R2240" s="3" t="s">
        <v>32</v>
      </c>
    </row>
    <row r="2241" spans="1:18" ht="15.6" x14ac:dyDescent="0.3">
      <c r="A2241" s="2">
        <f t="shared" si="112"/>
        <v>360</v>
      </c>
      <c r="B2241" s="4">
        <f t="shared" ca="1" si="109"/>
        <v>46458</v>
      </c>
      <c r="C2241" s="3">
        <v>1</v>
      </c>
      <c r="D2241" s="11">
        <f t="shared" si="110"/>
        <v>5</v>
      </c>
      <c r="E2241" s="11">
        <v>0</v>
      </c>
      <c r="F2241" s="11">
        <f t="shared" si="111"/>
        <v>5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3" t="s">
        <v>32</v>
      </c>
      <c r="R2241" s="3" t="s">
        <v>32</v>
      </c>
    </row>
    <row r="2242" spans="1:18" ht="15.6" x14ac:dyDescent="0.3">
      <c r="A2242" s="2">
        <f t="shared" si="112"/>
        <v>361</v>
      </c>
      <c r="B2242" s="4">
        <f t="shared" ca="1" si="109"/>
        <v>46459</v>
      </c>
      <c r="C2242" s="3">
        <v>1</v>
      </c>
      <c r="D2242" s="11">
        <f t="shared" si="110"/>
        <v>5</v>
      </c>
      <c r="E2242" s="11">
        <v>0</v>
      </c>
      <c r="F2242" s="11">
        <f t="shared" si="111"/>
        <v>5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>
        <v>0</v>
      </c>
      <c r="Q2242" s="3" t="s">
        <v>32</v>
      </c>
      <c r="R2242" s="3" t="s">
        <v>32</v>
      </c>
    </row>
    <row r="2243" spans="1:18" ht="15.6" x14ac:dyDescent="0.3">
      <c r="A2243" s="2">
        <f t="shared" si="112"/>
        <v>362</v>
      </c>
      <c r="B2243" s="4">
        <f t="shared" ca="1" si="109"/>
        <v>46460</v>
      </c>
      <c r="C2243" s="3">
        <v>1</v>
      </c>
      <c r="D2243" s="11">
        <f t="shared" si="110"/>
        <v>5</v>
      </c>
      <c r="E2243" s="11">
        <v>0</v>
      </c>
      <c r="F2243" s="11">
        <f t="shared" si="111"/>
        <v>5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0</v>
      </c>
      <c r="Q2243" s="3" t="s">
        <v>32</v>
      </c>
      <c r="R2243" s="3" t="s">
        <v>32</v>
      </c>
    </row>
    <row r="2244" spans="1:18" ht="15.6" x14ac:dyDescent="0.3">
      <c r="A2244" s="2">
        <f t="shared" si="112"/>
        <v>363</v>
      </c>
      <c r="B2244" s="4">
        <f t="shared" ca="1" si="109"/>
        <v>46461</v>
      </c>
      <c r="C2244" s="3">
        <v>1</v>
      </c>
      <c r="D2244" s="11">
        <f t="shared" si="110"/>
        <v>5</v>
      </c>
      <c r="E2244" s="11">
        <v>0</v>
      </c>
      <c r="F2244" s="11">
        <f t="shared" si="111"/>
        <v>5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>
        <v>0</v>
      </c>
      <c r="Q2244" s="3" t="s">
        <v>32</v>
      </c>
      <c r="R2244" s="3" t="s">
        <v>32</v>
      </c>
    </row>
    <row r="2245" spans="1:18" ht="15.6" x14ac:dyDescent="0.3">
      <c r="A2245" s="2">
        <f t="shared" si="112"/>
        <v>364</v>
      </c>
      <c r="B2245" s="4">
        <f t="shared" ca="1" si="109"/>
        <v>46462</v>
      </c>
      <c r="C2245" s="3">
        <v>1</v>
      </c>
      <c r="D2245" s="11">
        <f t="shared" si="110"/>
        <v>5</v>
      </c>
      <c r="E2245" s="11">
        <v>0</v>
      </c>
      <c r="F2245" s="11">
        <f t="shared" si="111"/>
        <v>5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>
        <v>0</v>
      </c>
      <c r="Q2245" s="3" t="s">
        <v>32</v>
      </c>
      <c r="R2245" s="3" t="s">
        <v>32</v>
      </c>
    </row>
    <row r="2246" spans="1:18" ht="15.6" x14ac:dyDescent="0.3">
      <c r="A2246" s="2">
        <f t="shared" si="112"/>
        <v>365</v>
      </c>
      <c r="B2246" s="4">
        <f t="shared" ca="1" si="109"/>
        <v>46463</v>
      </c>
      <c r="C2246" s="3">
        <v>1</v>
      </c>
      <c r="D2246" s="11">
        <f t="shared" si="110"/>
        <v>5</v>
      </c>
      <c r="E2246" s="11">
        <v>0</v>
      </c>
      <c r="F2246" s="11">
        <f t="shared" si="111"/>
        <v>5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3" t="s">
        <v>32</v>
      </c>
      <c r="R2246" s="3" t="s">
        <v>32</v>
      </c>
    </row>
    <row r="2247" spans="1:18" ht="15.6" x14ac:dyDescent="0.3">
      <c r="A2247" s="2">
        <f t="shared" si="112"/>
        <v>366</v>
      </c>
      <c r="B2247" s="4">
        <f t="shared" ca="1" si="109"/>
        <v>46464</v>
      </c>
      <c r="C2247" s="3">
        <v>1</v>
      </c>
      <c r="D2247" s="11">
        <f t="shared" si="110"/>
        <v>5</v>
      </c>
      <c r="E2247" s="11">
        <v>0</v>
      </c>
      <c r="F2247" s="11">
        <f t="shared" si="111"/>
        <v>5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3" t="s">
        <v>32</v>
      </c>
      <c r="R2247" s="3" t="s">
        <v>32</v>
      </c>
    </row>
    <row r="2248" spans="1:18" ht="15.6" x14ac:dyDescent="0.3">
      <c r="A2248" s="2">
        <f t="shared" si="112"/>
        <v>367</v>
      </c>
      <c r="B2248" s="4">
        <f t="shared" ca="1" si="109"/>
        <v>46465</v>
      </c>
      <c r="C2248" s="3">
        <v>1</v>
      </c>
      <c r="D2248" s="11">
        <f t="shared" si="110"/>
        <v>5</v>
      </c>
      <c r="E2248" s="11">
        <v>0</v>
      </c>
      <c r="F2248" s="11">
        <f t="shared" si="111"/>
        <v>5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3" t="s">
        <v>32</v>
      </c>
      <c r="R2248" s="3" t="s">
        <v>32</v>
      </c>
    </row>
    <row r="2249" spans="1:18" ht="15.6" x14ac:dyDescent="0.3">
      <c r="A2249" s="2">
        <f t="shared" si="112"/>
        <v>368</v>
      </c>
      <c r="B2249" s="4">
        <f t="shared" ca="1" si="109"/>
        <v>46466</v>
      </c>
      <c r="C2249" s="3">
        <v>1</v>
      </c>
      <c r="D2249" s="11">
        <f t="shared" si="110"/>
        <v>5</v>
      </c>
      <c r="E2249" s="11">
        <v>0</v>
      </c>
      <c r="F2249" s="11">
        <f t="shared" si="111"/>
        <v>5</v>
      </c>
      <c r="G2249" s="2">
        <v>0</v>
      </c>
      <c r="H2249" s="2">
        <v>0</v>
      </c>
      <c r="I2249" s="2">
        <v>0</v>
      </c>
      <c r="J2249" s="2">
        <v>0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>
        <v>0</v>
      </c>
      <c r="Q2249" s="3" t="s">
        <v>32</v>
      </c>
      <c r="R2249" s="3" t="s">
        <v>32</v>
      </c>
    </row>
    <row r="2250" spans="1:18" ht="15.6" x14ac:dyDescent="0.3">
      <c r="A2250" s="2">
        <f t="shared" si="112"/>
        <v>369</v>
      </c>
      <c r="B2250" s="4">
        <f t="shared" ca="1" si="109"/>
        <v>46467</v>
      </c>
      <c r="C2250" s="3">
        <v>1</v>
      </c>
      <c r="D2250" s="11">
        <f t="shared" si="110"/>
        <v>5</v>
      </c>
      <c r="E2250" s="11">
        <v>0</v>
      </c>
      <c r="F2250" s="11">
        <f t="shared" si="111"/>
        <v>5</v>
      </c>
      <c r="G2250" s="2">
        <v>0</v>
      </c>
      <c r="H2250" s="2">
        <v>0</v>
      </c>
      <c r="I2250" s="2">
        <v>0</v>
      </c>
      <c r="J2250" s="2">
        <v>0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3" t="s">
        <v>32</v>
      </c>
      <c r="R2250" s="3" t="s">
        <v>32</v>
      </c>
    </row>
    <row r="2251" spans="1:18" ht="15.6" x14ac:dyDescent="0.3">
      <c r="A2251" s="2">
        <f t="shared" si="112"/>
        <v>370</v>
      </c>
      <c r="B2251" s="4">
        <f t="shared" ca="1" si="109"/>
        <v>46468</v>
      </c>
      <c r="C2251" s="3">
        <v>1</v>
      </c>
      <c r="D2251" s="11">
        <f t="shared" si="110"/>
        <v>5</v>
      </c>
      <c r="E2251" s="11">
        <v>0</v>
      </c>
      <c r="F2251" s="11">
        <f t="shared" si="111"/>
        <v>5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3" t="s">
        <v>32</v>
      </c>
      <c r="R2251" s="3" t="s">
        <v>32</v>
      </c>
    </row>
    <row r="2252" spans="1:18" ht="15.6" x14ac:dyDescent="0.3">
      <c r="A2252" s="2">
        <f t="shared" si="112"/>
        <v>371</v>
      </c>
      <c r="B2252" s="4">
        <f t="shared" ca="1" si="109"/>
        <v>46469</v>
      </c>
      <c r="C2252" s="3">
        <v>1</v>
      </c>
      <c r="D2252" s="11">
        <f t="shared" si="110"/>
        <v>5</v>
      </c>
      <c r="E2252" s="11">
        <v>0</v>
      </c>
      <c r="F2252" s="11">
        <f t="shared" si="111"/>
        <v>5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>
        <v>0</v>
      </c>
      <c r="Q2252" s="3" t="s">
        <v>32</v>
      </c>
      <c r="R2252" s="3" t="s">
        <v>32</v>
      </c>
    </row>
    <row r="2253" spans="1:18" ht="15.6" x14ac:dyDescent="0.3">
      <c r="A2253" s="2">
        <f t="shared" si="112"/>
        <v>372</v>
      </c>
      <c r="B2253" s="4">
        <f t="shared" ca="1" si="109"/>
        <v>46470</v>
      </c>
      <c r="C2253" s="3">
        <v>1</v>
      </c>
      <c r="D2253" s="11">
        <f t="shared" si="110"/>
        <v>5</v>
      </c>
      <c r="E2253" s="11">
        <v>0</v>
      </c>
      <c r="F2253" s="11">
        <f t="shared" si="111"/>
        <v>5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3" t="s">
        <v>32</v>
      </c>
      <c r="R2253" s="3" t="s">
        <v>32</v>
      </c>
    </row>
    <row r="2254" spans="1:18" ht="15.6" x14ac:dyDescent="0.3">
      <c r="A2254" s="2">
        <f t="shared" si="112"/>
        <v>373</v>
      </c>
      <c r="B2254" s="4">
        <f t="shared" ca="1" si="109"/>
        <v>46471</v>
      </c>
      <c r="C2254" s="3">
        <v>1</v>
      </c>
      <c r="D2254" s="11">
        <f t="shared" si="110"/>
        <v>5</v>
      </c>
      <c r="E2254" s="11">
        <v>0</v>
      </c>
      <c r="F2254" s="11">
        <f t="shared" si="111"/>
        <v>5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3" t="s">
        <v>32</v>
      </c>
      <c r="R2254" s="3" t="s">
        <v>32</v>
      </c>
    </row>
    <row r="2255" spans="1:18" ht="15.6" x14ac:dyDescent="0.3">
      <c r="A2255" s="2">
        <f t="shared" si="112"/>
        <v>374</v>
      </c>
      <c r="B2255" s="4">
        <f t="shared" ca="1" si="109"/>
        <v>46472</v>
      </c>
      <c r="C2255" s="3">
        <v>1</v>
      </c>
      <c r="D2255" s="11">
        <f t="shared" si="110"/>
        <v>5</v>
      </c>
      <c r="E2255" s="11">
        <v>0</v>
      </c>
      <c r="F2255" s="11">
        <f t="shared" si="111"/>
        <v>5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3" t="s">
        <v>32</v>
      </c>
      <c r="R2255" s="3" t="s">
        <v>32</v>
      </c>
    </row>
    <row r="2256" spans="1:18" ht="15.6" x14ac:dyDescent="0.3">
      <c r="A2256" s="2">
        <f t="shared" si="112"/>
        <v>375</v>
      </c>
      <c r="B2256" s="4">
        <f t="shared" ca="1" si="109"/>
        <v>46473</v>
      </c>
      <c r="C2256" s="3">
        <v>1</v>
      </c>
      <c r="D2256" s="11">
        <f t="shared" si="110"/>
        <v>5</v>
      </c>
      <c r="E2256" s="11">
        <v>0</v>
      </c>
      <c r="F2256" s="11">
        <f t="shared" si="111"/>
        <v>5</v>
      </c>
      <c r="G2256" s="2">
        <v>0</v>
      </c>
      <c r="H2256" s="2">
        <v>0</v>
      </c>
      <c r="I2256" s="2">
        <v>0</v>
      </c>
      <c r="J2256" s="2">
        <v>0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3" t="s">
        <v>32</v>
      </c>
      <c r="R2256" s="3" t="s">
        <v>32</v>
      </c>
    </row>
    <row r="2257" spans="1:18" ht="15.6" x14ac:dyDescent="0.3">
      <c r="A2257" s="2">
        <f t="shared" si="112"/>
        <v>376</v>
      </c>
      <c r="B2257" s="4">
        <f t="shared" ca="1" si="109"/>
        <v>46474</v>
      </c>
      <c r="C2257" s="3">
        <v>1</v>
      </c>
      <c r="D2257" s="11">
        <f t="shared" si="110"/>
        <v>5</v>
      </c>
      <c r="E2257" s="11">
        <v>0</v>
      </c>
      <c r="F2257" s="11">
        <f t="shared" si="111"/>
        <v>5</v>
      </c>
      <c r="G2257" s="2">
        <v>0</v>
      </c>
      <c r="H2257" s="2">
        <v>0</v>
      </c>
      <c r="I2257" s="2">
        <v>0</v>
      </c>
      <c r="J2257" s="2">
        <v>0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3" t="s">
        <v>32</v>
      </c>
      <c r="R2257" s="3" t="s">
        <v>32</v>
      </c>
    </row>
    <row r="2258" spans="1:18" ht="15.6" x14ac:dyDescent="0.3">
      <c r="A2258" s="2">
        <f t="shared" si="112"/>
        <v>377</v>
      </c>
      <c r="B2258" s="4">
        <f t="shared" ca="1" si="109"/>
        <v>46475</v>
      </c>
      <c r="C2258" s="3">
        <v>1</v>
      </c>
      <c r="D2258" s="11">
        <f t="shared" si="110"/>
        <v>5</v>
      </c>
      <c r="E2258" s="11">
        <v>0</v>
      </c>
      <c r="F2258" s="11">
        <f t="shared" si="111"/>
        <v>5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3" t="s">
        <v>32</v>
      </c>
      <c r="R2258" s="3" t="s">
        <v>32</v>
      </c>
    </row>
    <row r="2259" spans="1:18" ht="15.6" x14ac:dyDescent="0.3">
      <c r="A2259" s="2">
        <f t="shared" si="112"/>
        <v>378</v>
      </c>
      <c r="B2259" s="4">
        <f t="shared" ca="1" si="109"/>
        <v>46476</v>
      </c>
      <c r="C2259" s="3">
        <v>1</v>
      </c>
      <c r="D2259" s="11">
        <f t="shared" si="110"/>
        <v>5</v>
      </c>
      <c r="E2259" s="11">
        <v>0</v>
      </c>
      <c r="F2259" s="11">
        <f t="shared" si="111"/>
        <v>5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3" t="s">
        <v>32</v>
      </c>
      <c r="R2259" s="3" t="s">
        <v>32</v>
      </c>
    </row>
    <row r="2260" spans="1:18" ht="15.6" x14ac:dyDescent="0.3">
      <c r="A2260" s="2">
        <f t="shared" si="112"/>
        <v>379</v>
      </c>
      <c r="B2260" s="4">
        <f t="shared" ca="1" si="109"/>
        <v>46477</v>
      </c>
      <c r="C2260" s="3">
        <v>1</v>
      </c>
      <c r="D2260" s="11">
        <f t="shared" si="110"/>
        <v>5</v>
      </c>
      <c r="E2260" s="11">
        <v>0</v>
      </c>
      <c r="F2260" s="11">
        <f t="shared" si="111"/>
        <v>5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>
        <v>0</v>
      </c>
      <c r="Q2260" s="3" t="s">
        <v>32</v>
      </c>
      <c r="R2260" s="3" t="s">
        <v>32</v>
      </c>
    </row>
    <row r="2261" spans="1:18" ht="15.6" x14ac:dyDescent="0.3">
      <c r="A2261" s="2">
        <f t="shared" si="112"/>
        <v>380</v>
      </c>
      <c r="B2261" s="4">
        <f t="shared" ca="1" si="109"/>
        <v>46478</v>
      </c>
      <c r="C2261" s="3">
        <v>1</v>
      </c>
      <c r="D2261" s="11">
        <f t="shared" si="110"/>
        <v>5</v>
      </c>
      <c r="E2261" s="11">
        <v>0</v>
      </c>
      <c r="F2261" s="11">
        <f t="shared" si="111"/>
        <v>5</v>
      </c>
      <c r="G2261" s="2">
        <v>0</v>
      </c>
      <c r="H2261" s="2">
        <v>0</v>
      </c>
      <c r="I2261" s="2">
        <v>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>
        <v>0</v>
      </c>
      <c r="Q2261" s="3" t="s">
        <v>32</v>
      </c>
      <c r="R2261" s="3" t="s">
        <v>32</v>
      </c>
    </row>
    <row r="2262" spans="1:18" ht="15.6" x14ac:dyDescent="0.3">
      <c r="A2262" s="2">
        <f t="shared" si="112"/>
        <v>381</v>
      </c>
      <c r="B2262" s="4">
        <f t="shared" ref="B2262:B2325" ca="1" si="113">B2261+C2262</f>
        <v>46479</v>
      </c>
      <c r="C2262" s="3">
        <v>1</v>
      </c>
      <c r="D2262" s="11">
        <f t="shared" si="110"/>
        <v>5</v>
      </c>
      <c r="E2262" s="11">
        <v>0</v>
      </c>
      <c r="F2262" s="11">
        <f t="shared" si="111"/>
        <v>5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0</v>
      </c>
      <c r="Q2262" s="3" t="s">
        <v>32</v>
      </c>
      <c r="R2262" s="3" t="s">
        <v>32</v>
      </c>
    </row>
    <row r="2263" spans="1:18" ht="15.6" x14ac:dyDescent="0.3">
      <c r="A2263" s="2">
        <f t="shared" si="112"/>
        <v>382</v>
      </c>
      <c r="B2263" s="4">
        <f t="shared" ca="1" si="113"/>
        <v>46480</v>
      </c>
      <c r="C2263" s="3">
        <v>1</v>
      </c>
      <c r="D2263" s="11">
        <f t="shared" si="110"/>
        <v>5</v>
      </c>
      <c r="E2263" s="11">
        <v>0</v>
      </c>
      <c r="F2263" s="11">
        <f t="shared" si="111"/>
        <v>5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3" t="s">
        <v>32</v>
      </c>
      <c r="R2263" s="3" t="s">
        <v>32</v>
      </c>
    </row>
    <row r="2264" spans="1:18" ht="15.6" x14ac:dyDescent="0.3">
      <c r="A2264" s="2">
        <f t="shared" si="112"/>
        <v>383</v>
      </c>
      <c r="B2264" s="4">
        <f t="shared" ca="1" si="113"/>
        <v>46481</v>
      </c>
      <c r="C2264" s="3">
        <v>1</v>
      </c>
      <c r="D2264" s="11">
        <f t="shared" si="110"/>
        <v>5</v>
      </c>
      <c r="E2264" s="11">
        <v>0</v>
      </c>
      <c r="F2264" s="11">
        <f t="shared" si="111"/>
        <v>5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>
        <v>0</v>
      </c>
      <c r="Q2264" s="3" t="s">
        <v>32</v>
      </c>
      <c r="R2264" s="3" t="s">
        <v>32</v>
      </c>
    </row>
    <row r="2265" spans="1:18" ht="15.6" x14ac:dyDescent="0.3">
      <c r="A2265" s="2">
        <f t="shared" si="112"/>
        <v>384</v>
      </c>
      <c r="B2265" s="4">
        <f t="shared" ca="1" si="113"/>
        <v>46482</v>
      </c>
      <c r="C2265" s="3">
        <v>1</v>
      </c>
      <c r="D2265" s="11">
        <f t="shared" ref="D2265:D2328" si="114">SUM(E2265:H2265)</f>
        <v>5</v>
      </c>
      <c r="E2265" s="11">
        <v>0</v>
      </c>
      <c r="F2265" s="11">
        <f t="shared" si="111"/>
        <v>5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3" t="s">
        <v>32</v>
      </c>
      <c r="R2265" s="3" t="s">
        <v>32</v>
      </c>
    </row>
    <row r="2266" spans="1:18" ht="15.6" x14ac:dyDescent="0.3">
      <c r="A2266" s="2">
        <f t="shared" si="112"/>
        <v>385</v>
      </c>
      <c r="B2266" s="4">
        <f t="shared" ca="1" si="113"/>
        <v>46483</v>
      </c>
      <c r="C2266" s="3">
        <v>1</v>
      </c>
      <c r="D2266" s="11">
        <f t="shared" si="114"/>
        <v>5</v>
      </c>
      <c r="E2266" s="11">
        <v>0</v>
      </c>
      <c r="F2266" s="11">
        <f t="shared" si="111"/>
        <v>5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3" t="s">
        <v>32</v>
      </c>
      <c r="R2266" s="3" t="s">
        <v>32</v>
      </c>
    </row>
    <row r="2267" spans="1:18" ht="15.6" x14ac:dyDescent="0.3">
      <c r="A2267" s="2">
        <f t="shared" si="112"/>
        <v>386</v>
      </c>
      <c r="B2267" s="4">
        <f t="shared" ca="1" si="113"/>
        <v>46484</v>
      </c>
      <c r="C2267" s="3">
        <v>1</v>
      </c>
      <c r="D2267" s="11">
        <f t="shared" si="114"/>
        <v>5</v>
      </c>
      <c r="E2267" s="11">
        <v>0</v>
      </c>
      <c r="F2267" s="11">
        <f t="shared" si="111"/>
        <v>5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>
        <v>0</v>
      </c>
      <c r="Q2267" s="3" t="s">
        <v>32</v>
      </c>
      <c r="R2267" s="3" t="s">
        <v>32</v>
      </c>
    </row>
    <row r="2268" spans="1:18" ht="15.6" x14ac:dyDescent="0.3">
      <c r="A2268" s="2">
        <f t="shared" si="112"/>
        <v>387</v>
      </c>
      <c r="B2268" s="4">
        <f t="shared" ca="1" si="113"/>
        <v>46485</v>
      </c>
      <c r="C2268" s="3">
        <v>1</v>
      </c>
      <c r="D2268" s="11">
        <f t="shared" si="114"/>
        <v>5</v>
      </c>
      <c r="E2268" s="11">
        <v>0</v>
      </c>
      <c r="F2268" s="11">
        <f t="shared" ref="F2268:F2331" si="115">E$1863*(E$1868/100)*C2268</f>
        <v>5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3" t="s">
        <v>32</v>
      </c>
      <c r="R2268" s="3" t="s">
        <v>32</v>
      </c>
    </row>
    <row r="2269" spans="1:18" ht="15.6" x14ac:dyDescent="0.3">
      <c r="A2269" s="2">
        <f t="shared" ref="A2269:A2332" si="116">A2268+1</f>
        <v>388</v>
      </c>
      <c r="B2269" s="4">
        <f t="shared" ca="1" si="113"/>
        <v>46486</v>
      </c>
      <c r="C2269" s="3">
        <v>1</v>
      </c>
      <c r="D2269" s="11">
        <f t="shared" si="114"/>
        <v>5</v>
      </c>
      <c r="E2269" s="11">
        <v>0</v>
      </c>
      <c r="F2269" s="11">
        <f t="shared" si="115"/>
        <v>5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3" t="s">
        <v>32</v>
      </c>
      <c r="R2269" s="3" t="s">
        <v>32</v>
      </c>
    </row>
    <row r="2270" spans="1:18" ht="15.6" x14ac:dyDescent="0.3">
      <c r="A2270" s="2">
        <f t="shared" si="116"/>
        <v>389</v>
      </c>
      <c r="B2270" s="4">
        <f t="shared" ca="1" si="113"/>
        <v>46487</v>
      </c>
      <c r="C2270" s="3">
        <v>1</v>
      </c>
      <c r="D2270" s="11">
        <f t="shared" si="114"/>
        <v>5</v>
      </c>
      <c r="E2270" s="11">
        <v>0</v>
      </c>
      <c r="F2270" s="11">
        <f t="shared" si="115"/>
        <v>5</v>
      </c>
      <c r="G2270" s="2">
        <v>0</v>
      </c>
      <c r="H2270" s="2">
        <v>0</v>
      </c>
      <c r="I2270" s="2">
        <v>0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3" t="s">
        <v>32</v>
      </c>
      <c r="R2270" s="3" t="s">
        <v>32</v>
      </c>
    </row>
    <row r="2271" spans="1:18" ht="15.6" x14ac:dyDescent="0.3">
      <c r="A2271" s="2">
        <f t="shared" si="116"/>
        <v>390</v>
      </c>
      <c r="B2271" s="4">
        <f t="shared" ca="1" si="113"/>
        <v>46488</v>
      </c>
      <c r="C2271" s="3">
        <v>1</v>
      </c>
      <c r="D2271" s="11">
        <f t="shared" si="114"/>
        <v>5</v>
      </c>
      <c r="E2271" s="11">
        <v>0</v>
      </c>
      <c r="F2271" s="11">
        <f t="shared" si="115"/>
        <v>5</v>
      </c>
      <c r="G2271" s="2">
        <v>0</v>
      </c>
      <c r="H2271" s="2">
        <v>0</v>
      </c>
      <c r="I2271" s="2">
        <v>0</v>
      </c>
      <c r="J2271" s="2">
        <v>0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3" t="s">
        <v>32</v>
      </c>
      <c r="R2271" s="3" t="s">
        <v>32</v>
      </c>
    </row>
    <row r="2272" spans="1:18" ht="15.6" x14ac:dyDescent="0.3">
      <c r="A2272" s="2">
        <f t="shared" si="116"/>
        <v>391</v>
      </c>
      <c r="B2272" s="4">
        <f t="shared" ca="1" si="113"/>
        <v>46489</v>
      </c>
      <c r="C2272" s="3">
        <v>1</v>
      </c>
      <c r="D2272" s="11">
        <f t="shared" si="114"/>
        <v>5</v>
      </c>
      <c r="E2272" s="11">
        <v>0</v>
      </c>
      <c r="F2272" s="11">
        <f t="shared" si="115"/>
        <v>5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3" t="s">
        <v>32</v>
      </c>
      <c r="R2272" s="3" t="s">
        <v>32</v>
      </c>
    </row>
    <row r="2273" spans="1:18" ht="15.6" x14ac:dyDescent="0.3">
      <c r="A2273" s="2">
        <f t="shared" si="116"/>
        <v>392</v>
      </c>
      <c r="B2273" s="4">
        <f t="shared" ca="1" si="113"/>
        <v>46490</v>
      </c>
      <c r="C2273" s="3">
        <v>1</v>
      </c>
      <c r="D2273" s="11">
        <f t="shared" si="114"/>
        <v>5</v>
      </c>
      <c r="E2273" s="11">
        <v>0</v>
      </c>
      <c r="F2273" s="11">
        <f t="shared" si="115"/>
        <v>5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3" t="s">
        <v>32</v>
      </c>
      <c r="R2273" s="3" t="s">
        <v>32</v>
      </c>
    </row>
    <row r="2274" spans="1:18" ht="15.6" x14ac:dyDescent="0.3">
      <c r="A2274" s="2">
        <f t="shared" si="116"/>
        <v>393</v>
      </c>
      <c r="B2274" s="4">
        <f t="shared" ca="1" si="113"/>
        <v>46491</v>
      </c>
      <c r="C2274" s="3">
        <v>1</v>
      </c>
      <c r="D2274" s="11">
        <f t="shared" si="114"/>
        <v>5</v>
      </c>
      <c r="E2274" s="11">
        <v>0</v>
      </c>
      <c r="F2274" s="11">
        <f t="shared" si="115"/>
        <v>5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3" t="s">
        <v>32</v>
      </c>
      <c r="R2274" s="3" t="s">
        <v>32</v>
      </c>
    </row>
    <row r="2275" spans="1:18" ht="15.6" x14ac:dyDescent="0.3">
      <c r="A2275" s="2">
        <f t="shared" si="116"/>
        <v>394</v>
      </c>
      <c r="B2275" s="4">
        <f t="shared" ca="1" si="113"/>
        <v>46492</v>
      </c>
      <c r="C2275" s="3">
        <v>1</v>
      </c>
      <c r="D2275" s="11">
        <f t="shared" si="114"/>
        <v>5</v>
      </c>
      <c r="E2275" s="11">
        <v>0</v>
      </c>
      <c r="F2275" s="11">
        <f t="shared" si="115"/>
        <v>5</v>
      </c>
      <c r="G2275" s="2">
        <v>0</v>
      </c>
      <c r="H2275" s="2">
        <v>0</v>
      </c>
      <c r="I2275" s="2">
        <v>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>
        <v>0</v>
      </c>
      <c r="Q2275" s="3" t="s">
        <v>32</v>
      </c>
      <c r="R2275" s="3" t="s">
        <v>32</v>
      </c>
    </row>
    <row r="2276" spans="1:18" ht="15.6" x14ac:dyDescent="0.3">
      <c r="A2276" s="2">
        <f t="shared" si="116"/>
        <v>395</v>
      </c>
      <c r="B2276" s="4">
        <f t="shared" ca="1" si="113"/>
        <v>46493</v>
      </c>
      <c r="C2276" s="3">
        <v>1</v>
      </c>
      <c r="D2276" s="11">
        <f t="shared" si="114"/>
        <v>5</v>
      </c>
      <c r="E2276" s="11">
        <v>0</v>
      </c>
      <c r="F2276" s="11">
        <f t="shared" si="115"/>
        <v>5</v>
      </c>
      <c r="G2276" s="2">
        <v>0</v>
      </c>
      <c r="H2276" s="2">
        <v>0</v>
      </c>
      <c r="I2276" s="2">
        <v>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3" t="s">
        <v>32</v>
      </c>
      <c r="R2276" s="3" t="s">
        <v>32</v>
      </c>
    </row>
    <row r="2277" spans="1:18" ht="15.6" x14ac:dyDescent="0.3">
      <c r="A2277" s="2">
        <f t="shared" si="116"/>
        <v>396</v>
      </c>
      <c r="B2277" s="4">
        <f t="shared" ca="1" si="113"/>
        <v>46494</v>
      </c>
      <c r="C2277" s="3">
        <v>1</v>
      </c>
      <c r="D2277" s="11">
        <f t="shared" si="114"/>
        <v>5</v>
      </c>
      <c r="E2277" s="11">
        <v>0</v>
      </c>
      <c r="F2277" s="11">
        <f t="shared" si="115"/>
        <v>5</v>
      </c>
      <c r="G2277" s="2">
        <v>0</v>
      </c>
      <c r="H2277" s="2">
        <v>0</v>
      </c>
      <c r="I2277" s="2">
        <v>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3" t="s">
        <v>32</v>
      </c>
      <c r="R2277" s="3" t="s">
        <v>32</v>
      </c>
    </row>
    <row r="2278" spans="1:18" ht="15.6" x14ac:dyDescent="0.3">
      <c r="A2278" s="2">
        <f t="shared" si="116"/>
        <v>397</v>
      </c>
      <c r="B2278" s="4">
        <f t="shared" ca="1" si="113"/>
        <v>46495</v>
      </c>
      <c r="C2278" s="3">
        <v>1</v>
      </c>
      <c r="D2278" s="11">
        <f t="shared" si="114"/>
        <v>5</v>
      </c>
      <c r="E2278" s="11">
        <v>0</v>
      </c>
      <c r="F2278" s="11">
        <f t="shared" si="115"/>
        <v>5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3" t="s">
        <v>32</v>
      </c>
      <c r="R2278" s="3" t="s">
        <v>32</v>
      </c>
    </row>
    <row r="2279" spans="1:18" ht="15.6" x14ac:dyDescent="0.3">
      <c r="A2279" s="2">
        <f t="shared" si="116"/>
        <v>398</v>
      </c>
      <c r="B2279" s="4">
        <f t="shared" ca="1" si="113"/>
        <v>46496</v>
      </c>
      <c r="C2279" s="3">
        <v>1</v>
      </c>
      <c r="D2279" s="11">
        <f t="shared" si="114"/>
        <v>5</v>
      </c>
      <c r="E2279" s="11">
        <v>0</v>
      </c>
      <c r="F2279" s="11">
        <f t="shared" si="115"/>
        <v>5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  <c r="Q2279" s="3" t="s">
        <v>32</v>
      </c>
      <c r="R2279" s="3" t="s">
        <v>32</v>
      </c>
    </row>
    <row r="2280" spans="1:18" ht="15.6" x14ac:dyDescent="0.3">
      <c r="A2280" s="2">
        <f t="shared" si="116"/>
        <v>399</v>
      </c>
      <c r="B2280" s="4">
        <f t="shared" ca="1" si="113"/>
        <v>46497</v>
      </c>
      <c r="C2280" s="3">
        <v>1</v>
      </c>
      <c r="D2280" s="11">
        <f t="shared" si="114"/>
        <v>5</v>
      </c>
      <c r="E2280" s="11">
        <v>0</v>
      </c>
      <c r="F2280" s="11">
        <f t="shared" si="115"/>
        <v>5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3" t="s">
        <v>32</v>
      </c>
      <c r="R2280" s="3" t="s">
        <v>32</v>
      </c>
    </row>
    <row r="2281" spans="1:18" ht="15.6" x14ac:dyDescent="0.3">
      <c r="A2281" s="2">
        <f t="shared" si="116"/>
        <v>400</v>
      </c>
      <c r="B2281" s="4">
        <f t="shared" ca="1" si="113"/>
        <v>46498</v>
      </c>
      <c r="C2281" s="3">
        <v>1</v>
      </c>
      <c r="D2281" s="11">
        <f t="shared" si="114"/>
        <v>5</v>
      </c>
      <c r="E2281" s="11">
        <v>0</v>
      </c>
      <c r="F2281" s="11">
        <f t="shared" si="115"/>
        <v>5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3" t="s">
        <v>32</v>
      </c>
      <c r="R2281" s="3" t="s">
        <v>32</v>
      </c>
    </row>
    <row r="2282" spans="1:18" ht="15.6" x14ac:dyDescent="0.3">
      <c r="A2282" s="2">
        <f t="shared" si="116"/>
        <v>401</v>
      </c>
      <c r="B2282" s="4">
        <f t="shared" ca="1" si="113"/>
        <v>46499</v>
      </c>
      <c r="C2282" s="3">
        <v>1</v>
      </c>
      <c r="D2282" s="11">
        <f t="shared" si="114"/>
        <v>5</v>
      </c>
      <c r="E2282" s="11">
        <v>0</v>
      </c>
      <c r="F2282" s="11">
        <f t="shared" si="115"/>
        <v>5</v>
      </c>
      <c r="G2282" s="2">
        <v>0</v>
      </c>
      <c r="H2282" s="2">
        <v>0</v>
      </c>
      <c r="I2282" s="2">
        <v>0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3" t="s">
        <v>32</v>
      </c>
      <c r="R2282" s="3" t="s">
        <v>32</v>
      </c>
    </row>
    <row r="2283" spans="1:18" ht="15.6" x14ac:dyDescent="0.3">
      <c r="A2283" s="2">
        <f t="shared" si="116"/>
        <v>402</v>
      </c>
      <c r="B2283" s="4">
        <f t="shared" ca="1" si="113"/>
        <v>46500</v>
      </c>
      <c r="C2283" s="3">
        <v>1</v>
      </c>
      <c r="D2283" s="11">
        <f t="shared" si="114"/>
        <v>5</v>
      </c>
      <c r="E2283" s="11">
        <v>0</v>
      </c>
      <c r="F2283" s="11">
        <f t="shared" si="115"/>
        <v>5</v>
      </c>
      <c r="G2283" s="2">
        <v>0</v>
      </c>
      <c r="H2283" s="2">
        <v>0</v>
      </c>
      <c r="I2283" s="2">
        <v>0</v>
      </c>
      <c r="J2283" s="2">
        <v>0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0</v>
      </c>
      <c r="Q2283" s="3" t="s">
        <v>32</v>
      </c>
      <c r="R2283" s="3" t="s">
        <v>32</v>
      </c>
    </row>
    <row r="2284" spans="1:18" ht="15.6" x14ac:dyDescent="0.3">
      <c r="A2284" s="2">
        <f t="shared" si="116"/>
        <v>403</v>
      </c>
      <c r="B2284" s="4">
        <f t="shared" ca="1" si="113"/>
        <v>46501</v>
      </c>
      <c r="C2284" s="3">
        <v>1</v>
      </c>
      <c r="D2284" s="11">
        <f t="shared" si="114"/>
        <v>5</v>
      </c>
      <c r="E2284" s="11">
        <v>0</v>
      </c>
      <c r="F2284" s="11">
        <f t="shared" si="115"/>
        <v>5</v>
      </c>
      <c r="G2284" s="2">
        <v>0</v>
      </c>
      <c r="H2284" s="2">
        <v>0</v>
      </c>
      <c r="I2284" s="2">
        <v>0</v>
      </c>
      <c r="J2284" s="2">
        <v>0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3" t="s">
        <v>32</v>
      </c>
      <c r="R2284" s="3" t="s">
        <v>32</v>
      </c>
    </row>
    <row r="2285" spans="1:18" ht="15.6" x14ac:dyDescent="0.3">
      <c r="A2285" s="2">
        <f t="shared" si="116"/>
        <v>404</v>
      </c>
      <c r="B2285" s="4">
        <f t="shared" ca="1" si="113"/>
        <v>46502</v>
      </c>
      <c r="C2285" s="3">
        <v>1</v>
      </c>
      <c r="D2285" s="11">
        <f t="shared" si="114"/>
        <v>5</v>
      </c>
      <c r="E2285" s="11">
        <v>0</v>
      </c>
      <c r="F2285" s="11">
        <f t="shared" si="115"/>
        <v>5</v>
      </c>
      <c r="G2285" s="2">
        <v>0</v>
      </c>
      <c r="H2285" s="2">
        <v>0</v>
      </c>
      <c r="I2285" s="2">
        <v>0</v>
      </c>
      <c r="J2285" s="2">
        <v>0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3" t="s">
        <v>32</v>
      </c>
      <c r="R2285" s="3" t="s">
        <v>32</v>
      </c>
    </row>
    <row r="2286" spans="1:18" ht="15.6" x14ac:dyDescent="0.3">
      <c r="A2286" s="2">
        <f t="shared" si="116"/>
        <v>405</v>
      </c>
      <c r="B2286" s="4">
        <f t="shared" ca="1" si="113"/>
        <v>46503</v>
      </c>
      <c r="C2286" s="3">
        <v>1</v>
      </c>
      <c r="D2286" s="11">
        <f t="shared" si="114"/>
        <v>5</v>
      </c>
      <c r="E2286" s="11">
        <v>0</v>
      </c>
      <c r="F2286" s="11">
        <f t="shared" si="115"/>
        <v>5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3" t="s">
        <v>32</v>
      </c>
      <c r="R2286" s="3" t="s">
        <v>32</v>
      </c>
    </row>
    <row r="2287" spans="1:18" ht="15.6" x14ac:dyDescent="0.3">
      <c r="A2287" s="2">
        <f t="shared" si="116"/>
        <v>406</v>
      </c>
      <c r="B2287" s="4">
        <f t="shared" ca="1" si="113"/>
        <v>46504</v>
      </c>
      <c r="C2287" s="3">
        <v>1</v>
      </c>
      <c r="D2287" s="11">
        <f t="shared" si="114"/>
        <v>5</v>
      </c>
      <c r="E2287" s="11">
        <v>0</v>
      </c>
      <c r="F2287" s="11">
        <f t="shared" si="115"/>
        <v>5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3" t="s">
        <v>32</v>
      </c>
      <c r="R2287" s="3" t="s">
        <v>32</v>
      </c>
    </row>
    <row r="2288" spans="1:18" ht="15.6" x14ac:dyDescent="0.3">
      <c r="A2288" s="2">
        <f t="shared" si="116"/>
        <v>407</v>
      </c>
      <c r="B2288" s="4">
        <f t="shared" ca="1" si="113"/>
        <v>46505</v>
      </c>
      <c r="C2288" s="3">
        <v>1</v>
      </c>
      <c r="D2288" s="11">
        <f t="shared" si="114"/>
        <v>5</v>
      </c>
      <c r="E2288" s="11">
        <v>0</v>
      </c>
      <c r="F2288" s="11">
        <f t="shared" si="115"/>
        <v>5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3" t="s">
        <v>32</v>
      </c>
      <c r="R2288" s="3" t="s">
        <v>32</v>
      </c>
    </row>
    <row r="2289" spans="1:18" ht="15.6" x14ac:dyDescent="0.3">
      <c r="A2289" s="2">
        <f t="shared" si="116"/>
        <v>408</v>
      </c>
      <c r="B2289" s="4">
        <f t="shared" ca="1" si="113"/>
        <v>46506</v>
      </c>
      <c r="C2289" s="3">
        <v>1</v>
      </c>
      <c r="D2289" s="11">
        <f t="shared" si="114"/>
        <v>5</v>
      </c>
      <c r="E2289" s="11">
        <v>0</v>
      </c>
      <c r="F2289" s="11">
        <f t="shared" si="115"/>
        <v>5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3" t="s">
        <v>32</v>
      </c>
      <c r="R2289" s="3" t="s">
        <v>32</v>
      </c>
    </row>
    <row r="2290" spans="1:18" ht="15.6" x14ac:dyDescent="0.3">
      <c r="A2290" s="2">
        <f t="shared" si="116"/>
        <v>409</v>
      </c>
      <c r="B2290" s="4">
        <f t="shared" ca="1" si="113"/>
        <v>46507</v>
      </c>
      <c r="C2290" s="3">
        <v>1</v>
      </c>
      <c r="D2290" s="11">
        <f t="shared" si="114"/>
        <v>5</v>
      </c>
      <c r="E2290" s="11">
        <v>0</v>
      </c>
      <c r="F2290" s="11">
        <f t="shared" si="115"/>
        <v>5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  <c r="Q2290" s="3" t="s">
        <v>32</v>
      </c>
      <c r="R2290" s="3" t="s">
        <v>32</v>
      </c>
    </row>
    <row r="2291" spans="1:18" ht="15.6" x14ac:dyDescent="0.3">
      <c r="A2291" s="2">
        <f t="shared" si="116"/>
        <v>410</v>
      </c>
      <c r="B2291" s="4">
        <f t="shared" ca="1" si="113"/>
        <v>46508</v>
      </c>
      <c r="C2291" s="3">
        <v>1</v>
      </c>
      <c r="D2291" s="11">
        <f t="shared" si="114"/>
        <v>5</v>
      </c>
      <c r="E2291" s="11">
        <v>0</v>
      </c>
      <c r="F2291" s="11">
        <f t="shared" si="115"/>
        <v>5</v>
      </c>
      <c r="G2291" s="2">
        <v>0</v>
      </c>
      <c r="H2291" s="2">
        <v>0</v>
      </c>
      <c r="I2291" s="2">
        <v>0</v>
      </c>
      <c r="J2291" s="2">
        <v>0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3" t="s">
        <v>32</v>
      </c>
      <c r="R2291" s="3" t="s">
        <v>32</v>
      </c>
    </row>
    <row r="2292" spans="1:18" ht="15.6" x14ac:dyDescent="0.3">
      <c r="A2292" s="2">
        <f t="shared" si="116"/>
        <v>411</v>
      </c>
      <c r="B2292" s="4">
        <f t="shared" ca="1" si="113"/>
        <v>46509</v>
      </c>
      <c r="C2292" s="3">
        <v>1</v>
      </c>
      <c r="D2292" s="11">
        <f t="shared" si="114"/>
        <v>5</v>
      </c>
      <c r="E2292" s="11">
        <v>0</v>
      </c>
      <c r="F2292" s="11">
        <f t="shared" si="115"/>
        <v>5</v>
      </c>
      <c r="G2292" s="2">
        <v>0</v>
      </c>
      <c r="H2292" s="2">
        <v>0</v>
      </c>
      <c r="I2292" s="2">
        <v>0</v>
      </c>
      <c r="J2292" s="2">
        <v>0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3" t="s">
        <v>32</v>
      </c>
      <c r="R2292" s="3" t="s">
        <v>32</v>
      </c>
    </row>
    <row r="2293" spans="1:18" ht="15.6" x14ac:dyDescent="0.3">
      <c r="A2293" s="2">
        <f t="shared" si="116"/>
        <v>412</v>
      </c>
      <c r="B2293" s="4">
        <f t="shared" ca="1" si="113"/>
        <v>46510</v>
      </c>
      <c r="C2293" s="3">
        <v>1</v>
      </c>
      <c r="D2293" s="11">
        <f t="shared" si="114"/>
        <v>5</v>
      </c>
      <c r="E2293" s="11">
        <v>0</v>
      </c>
      <c r="F2293" s="11">
        <f t="shared" si="115"/>
        <v>5</v>
      </c>
      <c r="G2293" s="2">
        <v>0</v>
      </c>
      <c r="H2293" s="2">
        <v>0</v>
      </c>
      <c r="I2293" s="2">
        <v>0</v>
      </c>
      <c r="J2293" s="2">
        <v>0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3" t="s">
        <v>32</v>
      </c>
      <c r="R2293" s="3" t="s">
        <v>32</v>
      </c>
    </row>
    <row r="2294" spans="1:18" ht="15.6" x14ac:dyDescent="0.3">
      <c r="A2294" s="2">
        <f t="shared" si="116"/>
        <v>413</v>
      </c>
      <c r="B2294" s="4">
        <f t="shared" ca="1" si="113"/>
        <v>46511</v>
      </c>
      <c r="C2294" s="3">
        <v>1</v>
      </c>
      <c r="D2294" s="11">
        <f t="shared" si="114"/>
        <v>5</v>
      </c>
      <c r="E2294" s="11">
        <v>0</v>
      </c>
      <c r="F2294" s="11">
        <f t="shared" si="115"/>
        <v>5</v>
      </c>
      <c r="G2294" s="2">
        <v>0</v>
      </c>
      <c r="H2294" s="2">
        <v>0</v>
      </c>
      <c r="I2294" s="2">
        <v>0</v>
      </c>
      <c r="J2294" s="2">
        <v>0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3" t="s">
        <v>32</v>
      </c>
      <c r="R2294" s="3" t="s">
        <v>32</v>
      </c>
    </row>
    <row r="2295" spans="1:18" ht="15.6" x14ac:dyDescent="0.3">
      <c r="A2295" s="2">
        <f t="shared" si="116"/>
        <v>414</v>
      </c>
      <c r="B2295" s="4">
        <f t="shared" ca="1" si="113"/>
        <v>46512</v>
      </c>
      <c r="C2295" s="3">
        <v>1</v>
      </c>
      <c r="D2295" s="11">
        <f t="shared" si="114"/>
        <v>5</v>
      </c>
      <c r="E2295" s="11">
        <v>0</v>
      </c>
      <c r="F2295" s="11">
        <f t="shared" si="115"/>
        <v>5</v>
      </c>
      <c r="G2295" s="2">
        <v>0</v>
      </c>
      <c r="H2295" s="2">
        <v>0</v>
      </c>
      <c r="I2295" s="2">
        <v>0</v>
      </c>
      <c r="J2295" s="2">
        <v>0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3" t="s">
        <v>32</v>
      </c>
      <c r="R2295" s="3" t="s">
        <v>32</v>
      </c>
    </row>
    <row r="2296" spans="1:18" ht="15.6" x14ac:dyDescent="0.3">
      <c r="A2296" s="2">
        <f t="shared" si="116"/>
        <v>415</v>
      </c>
      <c r="B2296" s="4">
        <f t="shared" ca="1" si="113"/>
        <v>46513</v>
      </c>
      <c r="C2296" s="3">
        <v>1</v>
      </c>
      <c r="D2296" s="11">
        <f t="shared" si="114"/>
        <v>5</v>
      </c>
      <c r="E2296" s="11">
        <v>0</v>
      </c>
      <c r="F2296" s="11">
        <f t="shared" si="115"/>
        <v>5</v>
      </c>
      <c r="G2296" s="2">
        <v>0</v>
      </c>
      <c r="H2296" s="2">
        <v>0</v>
      </c>
      <c r="I2296" s="2">
        <v>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3" t="s">
        <v>32</v>
      </c>
      <c r="R2296" s="3" t="s">
        <v>32</v>
      </c>
    </row>
    <row r="2297" spans="1:18" ht="15.6" x14ac:dyDescent="0.3">
      <c r="A2297" s="2">
        <f t="shared" si="116"/>
        <v>416</v>
      </c>
      <c r="B2297" s="4">
        <f t="shared" ca="1" si="113"/>
        <v>46514</v>
      </c>
      <c r="C2297" s="3">
        <v>1</v>
      </c>
      <c r="D2297" s="11">
        <f t="shared" si="114"/>
        <v>5</v>
      </c>
      <c r="E2297" s="11">
        <v>0</v>
      </c>
      <c r="F2297" s="11">
        <f t="shared" si="115"/>
        <v>5</v>
      </c>
      <c r="G2297" s="2">
        <v>0</v>
      </c>
      <c r="H2297" s="2">
        <v>0</v>
      </c>
      <c r="I2297" s="2">
        <v>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3" t="s">
        <v>32</v>
      </c>
      <c r="R2297" s="3" t="s">
        <v>32</v>
      </c>
    </row>
    <row r="2298" spans="1:18" ht="15.6" x14ac:dyDescent="0.3">
      <c r="A2298" s="2">
        <f t="shared" si="116"/>
        <v>417</v>
      </c>
      <c r="B2298" s="4">
        <f t="shared" ca="1" si="113"/>
        <v>46515</v>
      </c>
      <c r="C2298" s="3">
        <v>1</v>
      </c>
      <c r="D2298" s="11">
        <f t="shared" si="114"/>
        <v>5</v>
      </c>
      <c r="E2298" s="11">
        <v>0</v>
      </c>
      <c r="F2298" s="11">
        <f t="shared" si="115"/>
        <v>5</v>
      </c>
      <c r="G2298" s="2">
        <v>0</v>
      </c>
      <c r="H2298" s="2">
        <v>0</v>
      </c>
      <c r="I2298" s="2">
        <v>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3" t="s">
        <v>32</v>
      </c>
      <c r="R2298" s="3" t="s">
        <v>32</v>
      </c>
    </row>
    <row r="2299" spans="1:18" ht="15.6" x14ac:dyDescent="0.3">
      <c r="A2299" s="2">
        <f t="shared" si="116"/>
        <v>418</v>
      </c>
      <c r="B2299" s="4">
        <f t="shared" ca="1" si="113"/>
        <v>46516</v>
      </c>
      <c r="C2299" s="3">
        <v>1</v>
      </c>
      <c r="D2299" s="11">
        <f t="shared" si="114"/>
        <v>5</v>
      </c>
      <c r="E2299" s="11">
        <v>0</v>
      </c>
      <c r="F2299" s="11">
        <f t="shared" si="115"/>
        <v>5</v>
      </c>
      <c r="G2299" s="2">
        <v>0</v>
      </c>
      <c r="H2299" s="2">
        <v>0</v>
      </c>
      <c r="I2299" s="2">
        <v>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3" t="s">
        <v>32</v>
      </c>
      <c r="R2299" s="3" t="s">
        <v>32</v>
      </c>
    </row>
    <row r="2300" spans="1:18" ht="15.6" x14ac:dyDescent="0.3">
      <c r="A2300" s="2">
        <f t="shared" si="116"/>
        <v>419</v>
      </c>
      <c r="B2300" s="4">
        <f t="shared" ca="1" si="113"/>
        <v>46517</v>
      </c>
      <c r="C2300" s="3">
        <v>1</v>
      </c>
      <c r="D2300" s="11">
        <f t="shared" si="114"/>
        <v>5</v>
      </c>
      <c r="E2300" s="11">
        <v>0</v>
      </c>
      <c r="F2300" s="11">
        <f t="shared" si="115"/>
        <v>5</v>
      </c>
      <c r="G2300" s="2">
        <v>0</v>
      </c>
      <c r="H2300" s="2">
        <v>0</v>
      </c>
      <c r="I2300" s="2">
        <v>0</v>
      </c>
      <c r="J2300" s="2">
        <v>0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0</v>
      </c>
      <c r="Q2300" s="3" t="s">
        <v>32</v>
      </c>
      <c r="R2300" s="3" t="s">
        <v>32</v>
      </c>
    </row>
    <row r="2301" spans="1:18" ht="15.6" x14ac:dyDescent="0.3">
      <c r="A2301" s="2">
        <f t="shared" si="116"/>
        <v>420</v>
      </c>
      <c r="B2301" s="4">
        <f t="shared" ca="1" si="113"/>
        <v>46518</v>
      </c>
      <c r="C2301" s="3">
        <v>1</v>
      </c>
      <c r="D2301" s="11">
        <f t="shared" si="114"/>
        <v>5</v>
      </c>
      <c r="E2301" s="11">
        <v>0</v>
      </c>
      <c r="F2301" s="11">
        <f t="shared" si="115"/>
        <v>5</v>
      </c>
      <c r="G2301" s="2">
        <v>0</v>
      </c>
      <c r="H2301" s="2">
        <v>0</v>
      </c>
      <c r="I2301" s="2">
        <v>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3" t="s">
        <v>32</v>
      </c>
      <c r="R2301" s="3" t="s">
        <v>32</v>
      </c>
    </row>
    <row r="2302" spans="1:18" ht="15.6" x14ac:dyDescent="0.3">
      <c r="A2302" s="2">
        <f t="shared" si="116"/>
        <v>421</v>
      </c>
      <c r="B2302" s="4">
        <f t="shared" ca="1" si="113"/>
        <v>46519</v>
      </c>
      <c r="C2302" s="3">
        <v>1</v>
      </c>
      <c r="D2302" s="11">
        <f t="shared" si="114"/>
        <v>5</v>
      </c>
      <c r="E2302" s="11">
        <v>0</v>
      </c>
      <c r="F2302" s="11">
        <f t="shared" si="115"/>
        <v>5</v>
      </c>
      <c r="G2302" s="2">
        <v>0</v>
      </c>
      <c r="H2302" s="2">
        <v>0</v>
      </c>
      <c r="I2302" s="2">
        <v>0</v>
      </c>
      <c r="J2302" s="2">
        <v>0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3" t="s">
        <v>32</v>
      </c>
      <c r="R2302" s="3" t="s">
        <v>32</v>
      </c>
    </row>
    <row r="2303" spans="1:18" ht="15.6" x14ac:dyDescent="0.3">
      <c r="A2303" s="2">
        <f t="shared" si="116"/>
        <v>422</v>
      </c>
      <c r="B2303" s="4">
        <f t="shared" ca="1" si="113"/>
        <v>46520</v>
      </c>
      <c r="C2303" s="3">
        <v>1</v>
      </c>
      <c r="D2303" s="11">
        <f t="shared" si="114"/>
        <v>5</v>
      </c>
      <c r="E2303" s="11">
        <v>0</v>
      </c>
      <c r="F2303" s="11">
        <f t="shared" si="115"/>
        <v>5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3" t="s">
        <v>32</v>
      </c>
      <c r="R2303" s="3" t="s">
        <v>32</v>
      </c>
    </row>
    <row r="2304" spans="1:18" ht="15.6" x14ac:dyDescent="0.3">
      <c r="A2304" s="2">
        <f t="shared" si="116"/>
        <v>423</v>
      </c>
      <c r="B2304" s="4">
        <f t="shared" ca="1" si="113"/>
        <v>46521</v>
      </c>
      <c r="C2304" s="3">
        <v>1</v>
      </c>
      <c r="D2304" s="11">
        <f t="shared" si="114"/>
        <v>5</v>
      </c>
      <c r="E2304" s="11">
        <v>0</v>
      </c>
      <c r="F2304" s="11">
        <f t="shared" si="115"/>
        <v>5</v>
      </c>
      <c r="G2304" s="2">
        <v>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3" t="s">
        <v>32</v>
      </c>
      <c r="R2304" s="3" t="s">
        <v>32</v>
      </c>
    </row>
    <row r="2305" spans="1:18" ht="15.6" x14ac:dyDescent="0.3">
      <c r="A2305" s="2">
        <f t="shared" si="116"/>
        <v>424</v>
      </c>
      <c r="B2305" s="4">
        <f t="shared" ca="1" si="113"/>
        <v>46522</v>
      </c>
      <c r="C2305" s="3">
        <v>1</v>
      </c>
      <c r="D2305" s="11">
        <f t="shared" si="114"/>
        <v>5</v>
      </c>
      <c r="E2305" s="11">
        <v>0</v>
      </c>
      <c r="F2305" s="11">
        <f t="shared" si="115"/>
        <v>5</v>
      </c>
      <c r="G2305" s="2">
        <v>0</v>
      </c>
      <c r="H2305" s="2">
        <v>0</v>
      </c>
      <c r="I2305" s="2">
        <v>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  <c r="Q2305" s="3" t="s">
        <v>32</v>
      </c>
      <c r="R2305" s="3" t="s">
        <v>32</v>
      </c>
    </row>
    <row r="2306" spans="1:18" ht="15.6" x14ac:dyDescent="0.3">
      <c r="A2306" s="2">
        <f t="shared" si="116"/>
        <v>425</v>
      </c>
      <c r="B2306" s="4">
        <f t="shared" ca="1" si="113"/>
        <v>46523</v>
      </c>
      <c r="C2306" s="3">
        <v>1</v>
      </c>
      <c r="D2306" s="11">
        <f t="shared" si="114"/>
        <v>5</v>
      </c>
      <c r="E2306" s="11">
        <v>0</v>
      </c>
      <c r="F2306" s="11">
        <f t="shared" si="115"/>
        <v>5</v>
      </c>
      <c r="G2306" s="2">
        <v>0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3" t="s">
        <v>32</v>
      </c>
      <c r="R2306" s="3" t="s">
        <v>32</v>
      </c>
    </row>
    <row r="2307" spans="1:18" ht="15.6" x14ac:dyDescent="0.3">
      <c r="A2307" s="2">
        <f t="shared" si="116"/>
        <v>426</v>
      </c>
      <c r="B2307" s="4">
        <f t="shared" ca="1" si="113"/>
        <v>46524</v>
      </c>
      <c r="C2307" s="3">
        <v>1</v>
      </c>
      <c r="D2307" s="11">
        <f t="shared" si="114"/>
        <v>5</v>
      </c>
      <c r="E2307" s="11">
        <v>0</v>
      </c>
      <c r="F2307" s="11">
        <f t="shared" si="115"/>
        <v>5</v>
      </c>
      <c r="G2307" s="2">
        <v>0</v>
      </c>
      <c r="H2307" s="2">
        <v>0</v>
      </c>
      <c r="I2307" s="2">
        <v>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  <c r="Q2307" s="3" t="s">
        <v>32</v>
      </c>
      <c r="R2307" s="3" t="s">
        <v>32</v>
      </c>
    </row>
    <row r="2308" spans="1:18" ht="15.6" x14ac:dyDescent="0.3">
      <c r="A2308" s="2">
        <f t="shared" si="116"/>
        <v>427</v>
      </c>
      <c r="B2308" s="4">
        <f t="shared" ca="1" si="113"/>
        <v>46525</v>
      </c>
      <c r="C2308" s="3">
        <v>1</v>
      </c>
      <c r="D2308" s="11">
        <f t="shared" si="114"/>
        <v>5</v>
      </c>
      <c r="E2308" s="11">
        <v>0</v>
      </c>
      <c r="F2308" s="11">
        <f t="shared" si="115"/>
        <v>5</v>
      </c>
      <c r="G2308" s="2">
        <v>0</v>
      </c>
      <c r="H2308" s="2">
        <v>0</v>
      </c>
      <c r="I2308" s="2">
        <v>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3" t="s">
        <v>32</v>
      </c>
      <c r="R2308" s="3" t="s">
        <v>32</v>
      </c>
    </row>
    <row r="2309" spans="1:18" ht="15.6" x14ac:dyDescent="0.3">
      <c r="A2309" s="2">
        <f t="shared" si="116"/>
        <v>428</v>
      </c>
      <c r="B2309" s="4">
        <f t="shared" ca="1" si="113"/>
        <v>46526</v>
      </c>
      <c r="C2309" s="3">
        <v>1</v>
      </c>
      <c r="D2309" s="11">
        <f t="shared" si="114"/>
        <v>5</v>
      </c>
      <c r="E2309" s="11">
        <v>0</v>
      </c>
      <c r="F2309" s="11">
        <f t="shared" si="115"/>
        <v>5</v>
      </c>
      <c r="G2309" s="2">
        <v>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3" t="s">
        <v>32</v>
      </c>
      <c r="R2309" s="3" t="s">
        <v>32</v>
      </c>
    </row>
    <row r="2310" spans="1:18" ht="15.6" x14ac:dyDescent="0.3">
      <c r="A2310" s="2">
        <f t="shared" si="116"/>
        <v>429</v>
      </c>
      <c r="B2310" s="4">
        <f t="shared" ca="1" si="113"/>
        <v>46527</v>
      </c>
      <c r="C2310" s="3">
        <v>1</v>
      </c>
      <c r="D2310" s="11">
        <f t="shared" si="114"/>
        <v>5</v>
      </c>
      <c r="E2310" s="11">
        <v>0</v>
      </c>
      <c r="F2310" s="11">
        <f t="shared" si="115"/>
        <v>5</v>
      </c>
      <c r="G2310" s="2">
        <v>0</v>
      </c>
      <c r="H2310" s="2">
        <v>0</v>
      </c>
      <c r="I2310" s="2">
        <v>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3" t="s">
        <v>32</v>
      </c>
      <c r="R2310" s="3" t="s">
        <v>32</v>
      </c>
    </row>
    <row r="2311" spans="1:18" ht="15.6" x14ac:dyDescent="0.3">
      <c r="A2311" s="2">
        <f t="shared" si="116"/>
        <v>430</v>
      </c>
      <c r="B2311" s="4">
        <f t="shared" ca="1" si="113"/>
        <v>46528</v>
      </c>
      <c r="C2311" s="3">
        <v>1</v>
      </c>
      <c r="D2311" s="11">
        <f t="shared" si="114"/>
        <v>5</v>
      </c>
      <c r="E2311" s="11">
        <v>0</v>
      </c>
      <c r="F2311" s="11">
        <f t="shared" si="115"/>
        <v>5</v>
      </c>
      <c r="G2311" s="2">
        <v>0</v>
      </c>
      <c r="H2311" s="2">
        <v>0</v>
      </c>
      <c r="I2311" s="2">
        <v>0</v>
      </c>
      <c r="J2311" s="2">
        <v>0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3" t="s">
        <v>32</v>
      </c>
      <c r="R2311" s="3" t="s">
        <v>32</v>
      </c>
    </row>
    <row r="2312" spans="1:18" ht="15.6" x14ac:dyDescent="0.3">
      <c r="A2312" s="2">
        <f t="shared" si="116"/>
        <v>431</v>
      </c>
      <c r="B2312" s="4">
        <f t="shared" ca="1" si="113"/>
        <v>46529</v>
      </c>
      <c r="C2312" s="3">
        <v>1</v>
      </c>
      <c r="D2312" s="11">
        <f t="shared" si="114"/>
        <v>5</v>
      </c>
      <c r="E2312" s="11">
        <v>0</v>
      </c>
      <c r="F2312" s="11">
        <f t="shared" si="115"/>
        <v>5</v>
      </c>
      <c r="G2312" s="2">
        <v>0</v>
      </c>
      <c r="H2312" s="2">
        <v>0</v>
      </c>
      <c r="I2312" s="2">
        <v>0</v>
      </c>
      <c r="J2312" s="2">
        <v>0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3" t="s">
        <v>32</v>
      </c>
      <c r="R2312" s="3" t="s">
        <v>32</v>
      </c>
    </row>
    <row r="2313" spans="1:18" ht="15.6" x14ac:dyDescent="0.3">
      <c r="A2313" s="2">
        <f t="shared" si="116"/>
        <v>432</v>
      </c>
      <c r="B2313" s="4">
        <f t="shared" ca="1" si="113"/>
        <v>46530</v>
      </c>
      <c r="C2313" s="3">
        <v>1</v>
      </c>
      <c r="D2313" s="11">
        <f t="shared" si="114"/>
        <v>5</v>
      </c>
      <c r="E2313" s="11">
        <v>0</v>
      </c>
      <c r="F2313" s="11">
        <f t="shared" si="115"/>
        <v>5</v>
      </c>
      <c r="G2313" s="2">
        <v>0</v>
      </c>
      <c r="H2313" s="2">
        <v>0</v>
      </c>
      <c r="I2313" s="2">
        <v>0</v>
      </c>
      <c r="J2313" s="2">
        <v>0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3" t="s">
        <v>32</v>
      </c>
      <c r="R2313" s="3" t="s">
        <v>32</v>
      </c>
    </row>
    <row r="2314" spans="1:18" ht="15.6" x14ac:dyDescent="0.3">
      <c r="A2314" s="2">
        <f t="shared" si="116"/>
        <v>433</v>
      </c>
      <c r="B2314" s="4">
        <f t="shared" ca="1" si="113"/>
        <v>46531</v>
      </c>
      <c r="C2314" s="3">
        <v>1</v>
      </c>
      <c r="D2314" s="11">
        <f t="shared" si="114"/>
        <v>5</v>
      </c>
      <c r="E2314" s="11">
        <v>0</v>
      </c>
      <c r="F2314" s="11">
        <f t="shared" si="115"/>
        <v>5</v>
      </c>
      <c r="G2314" s="2">
        <v>0</v>
      </c>
      <c r="H2314" s="2">
        <v>0</v>
      </c>
      <c r="I2314" s="2">
        <v>0</v>
      </c>
      <c r="J2314" s="2">
        <v>0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3" t="s">
        <v>32</v>
      </c>
      <c r="R2314" s="3" t="s">
        <v>32</v>
      </c>
    </row>
    <row r="2315" spans="1:18" ht="15.6" x14ac:dyDescent="0.3">
      <c r="A2315" s="2">
        <f t="shared" si="116"/>
        <v>434</v>
      </c>
      <c r="B2315" s="4">
        <f t="shared" ca="1" si="113"/>
        <v>46532</v>
      </c>
      <c r="C2315" s="3">
        <v>1</v>
      </c>
      <c r="D2315" s="11">
        <f t="shared" si="114"/>
        <v>5</v>
      </c>
      <c r="E2315" s="11">
        <v>0</v>
      </c>
      <c r="F2315" s="11">
        <f t="shared" si="115"/>
        <v>5</v>
      </c>
      <c r="G2315" s="2">
        <v>0</v>
      </c>
      <c r="H2315" s="2">
        <v>0</v>
      </c>
      <c r="I2315" s="2">
        <v>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3" t="s">
        <v>32</v>
      </c>
      <c r="R2315" s="3" t="s">
        <v>32</v>
      </c>
    </row>
    <row r="2316" spans="1:18" ht="15.6" x14ac:dyDescent="0.3">
      <c r="A2316" s="2">
        <f t="shared" si="116"/>
        <v>435</v>
      </c>
      <c r="B2316" s="4">
        <f t="shared" ca="1" si="113"/>
        <v>46533</v>
      </c>
      <c r="C2316" s="3">
        <v>1</v>
      </c>
      <c r="D2316" s="11">
        <f t="shared" si="114"/>
        <v>5</v>
      </c>
      <c r="E2316" s="11">
        <v>0</v>
      </c>
      <c r="F2316" s="11">
        <f t="shared" si="115"/>
        <v>5</v>
      </c>
      <c r="G2316" s="2">
        <v>0</v>
      </c>
      <c r="H2316" s="2">
        <v>0</v>
      </c>
      <c r="I2316" s="2">
        <v>0</v>
      </c>
      <c r="J2316" s="2">
        <v>0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3" t="s">
        <v>32</v>
      </c>
      <c r="R2316" s="3" t="s">
        <v>32</v>
      </c>
    </row>
    <row r="2317" spans="1:18" ht="15.6" x14ac:dyDescent="0.3">
      <c r="A2317" s="2">
        <f t="shared" si="116"/>
        <v>436</v>
      </c>
      <c r="B2317" s="4">
        <f t="shared" ca="1" si="113"/>
        <v>46534</v>
      </c>
      <c r="C2317" s="3">
        <v>1</v>
      </c>
      <c r="D2317" s="11">
        <f t="shared" si="114"/>
        <v>5</v>
      </c>
      <c r="E2317" s="11">
        <v>0</v>
      </c>
      <c r="F2317" s="11">
        <f t="shared" si="115"/>
        <v>5</v>
      </c>
      <c r="G2317" s="2">
        <v>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3" t="s">
        <v>32</v>
      </c>
      <c r="R2317" s="3" t="s">
        <v>32</v>
      </c>
    </row>
    <row r="2318" spans="1:18" ht="15.6" x14ac:dyDescent="0.3">
      <c r="A2318" s="2">
        <f t="shared" si="116"/>
        <v>437</v>
      </c>
      <c r="B2318" s="4">
        <f t="shared" ca="1" si="113"/>
        <v>46535</v>
      </c>
      <c r="C2318" s="3">
        <v>1</v>
      </c>
      <c r="D2318" s="11">
        <f t="shared" si="114"/>
        <v>5</v>
      </c>
      <c r="E2318" s="11">
        <v>0</v>
      </c>
      <c r="F2318" s="11">
        <f t="shared" si="115"/>
        <v>5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3" t="s">
        <v>32</v>
      </c>
      <c r="R2318" s="3" t="s">
        <v>32</v>
      </c>
    </row>
    <row r="2319" spans="1:18" ht="15.6" x14ac:dyDescent="0.3">
      <c r="A2319" s="2">
        <f t="shared" si="116"/>
        <v>438</v>
      </c>
      <c r="B2319" s="4">
        <f t="shared" ca="1" si="113"/>
        <v>46536</v>
      </c>
      <c r="C2319" s="3">
        <v>1</v>
      </c>
      <c r="D2319" s="11">
        <f t="shared" si="114"/>
        <v>5</v>
      </c>
      <c r="E2319" s="11">
        <v>0</v>
      </c>
      <c r="F2319" s="11">
        <f t="shared" si="115"/>
        <v>5</v>
      </c>
      <c r="G2319" s="2">
        <v>0</v>
      </c>
      <c r="H2319" s="2">
        <v>0</v>
      </c>
      <c r="I2319" s="2">
        <v>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3" t="s">
        <v>32</v>
      </c>
      <c r="R2319" s="3" t="s">
        <v>32</v>
      </c>
    </row>
    <row r="2320" spans="1:18" ht="15.6" x14ac:dyDescent="0.3">
      <c r="A2320" s="2">
        <f t="shared" si="116"/>
        <v>439</v>
      </c>
      <c r="B2320" s="4">
        <f t="shared" ca="1" si="113"/>
        <v>46537</v>
      </c>
      <c r="C2320" s="3">
        <v>1</v>
      </c>
      <c r="D2320" s="11">
        <f t="shared" si="114"/>
        <v>5</v>
      </c>
      <c r="E2320" s="11">
        <v>0</v>
      </c>
      <c r="F2320" s="11">
        <f t="shared" si="115"/>
        <v>5</v>
      </c>
      <c r="G2320" s="2">
        <v>0</v>
      </c>
      <c r="H2320" s="2">
        <v>0</v>
      </c>
      <c r="I2320" s="2">
        <v>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3" t="s">
        <v>32</v>
      </c>
      <c r="R2320" s="3" t="s">
        <v>32</v>
      </c>
    </row>
    <row r="2321" spans="1:18" ht="15.6" x14ac:dyDescent="0.3">
      <c r="A2321" s="2">
        <f t="shared" si="116"/>
        <v>440</v>
      </c>
      <c r="B2321" s="4">
        <f t="shared" ca="1" si="113"/>
        <v>46538</v>
      </c>
      <c r="C2321" s="3">
        <v>1</v>
      </c>
      <c r="D2321" s="11">
        <f t="shared" si="114"/>
        <v>5</v>
      </c>
      <c r="E2321" s="11">
        <v>0</v>
      </c>
      <c r="F2321" s="11">
        <f t="shared" si="115"/>
        <v>5</v>
      </c>
      <c r="G2321" s="2">
        <v>0</v>
      </c>
      <c r="H2321" s="2">
        <v>0</v>
      </c>
      <c r="I2321" s="2">
        <v>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3" t="s">
        <v>32</v>
      </c>
      <c r="R2321" s="3" t="s">
        <v>32</v>
      </c>
    </row>
    <row r="2322" spans="1:18" ht="15.6" x14ac:dyDescent="0.3">
      <c r="A2322" s="2">
        <f t="shared" si="116"/>
        <v>441</v>
      </c>
      <c r="B2322" s="4">
        <f t="shared" ca="1" si="113"/>
        <v>46539</v>
      </c>
      <c r="C2322" s="3">
        <v>1</v>
      </c>
      <c r="D2322" s="11">
        <f t="shared" si="114"/>
        <v>5</v>
      </c>
      <c r="E2322" s="11">
        <v>0</v>
      </c>
      <c r="F2322" s="11">
        <f t="shared" si="115"/>
        <v>5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3" t="s">
        <v>32</v>
      </c>
      <c r="R2322" s="3" t="s">
        <v>32</v>
      </c>
    </row>
    <row r="2323" spans="1:18" ht="15.6" x14ac:dyDescent="0.3">
      <c r="A2323" s="2">
        <f t="shared" si="116"/>
        <v>442</v>
      </c>
      <c r="B2323" s="4">
        <f t="shared" ca="1" si="113"/>
        <v>46540</v>
      </c>
      <c r="C2323" s="3">
        <v>1</v>
      </c>
      <c r="D2323" s="11">
        <f t="shared" si="114"/>
        <v>5</v>
      </c>
      <c r="E2323" s="11">
        <v>0</v>
      </c>
      <c r="F2323" s="11">
        <f t="shared" si="115"/>
        <v>5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>
        <v>0</v>
      </c>
      <c r="Q2323" s="3" t="s">
        <v>32</v>
      </c>
      <c r="R2323" s="3" t="s">
        <v>32</v>
      </c>
    </row>
    <row r="2324" spans="1:18" ht="15.6" x14ac:dyDescent="0.3">
      <c r="A2324" s="2">
        <f t="shared" si="116"/>
        <v>443</v>
      </c>
      <c r="B2324" s="4">
        <f t="shared" ca="1" si="113"/>
        <v>46541</v>
      </c>
      <c r="C2324" s="3">
        <v>1</v>
      </c>
      <c r="D2324" s="11">
        <f t="shared" si="114"/>
        <v>5</v>
      </c>
      <c r="E2324" s="11">
        <v>0</v>
      </c>
      <c r="F2324" s="11">
        <f t="shared" si="115"/>
        <v>5</v>
      </c>
      <c r="G2324" s="2">
        <v>0</v>
      </c>
      <c r="H2324" s="2">
        <v>0</v>
      </c>
      <c r="I2324" s="2">
        <v>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3" t="s">
        <v>32</v>
      </c>
      <c r="R2324" s="3" t="s">
        <v>32</v>
      </c>
    </row>
    <row r="2325" spans="1:18" ht="15.6" x14ac:dyDescent="0.3">
      <c r="A2325" s="2">
        <f t="shared" si="116"/>
        <v>444</v>
      </c>
      <c r="B2325" s="4">
        <f t="shared" ca="1" si="113"/>
        <v>46542</v>
      </c>
      <c r="C2325" s="3">
        <v>1</v>
      </c>
      <c r="D2325" s="11">
        <f t="shared" si="114"/>
        <v>5</v>
      </c>
      <c r="E2325" s="11">
        <v>0</v>
      </c>
      <c r="F2325" s="11">
        <f t="shared" si="115"/>
        <v>5</v>
      </c>
      <c r="G2325" s="2">
        <v>0</v>
      </c>
      <c r="H2325" s="2">
        <v>0</v>
      </c>
      <c r="I2325" s="2">
        <v>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3" t="s">
        <v>32</v>
      </c>
      <c r="R2325" s="3" t="s">
        <v>32</v>
      </c>
    </row>
    <row r="2326" spans="1:18" ht="15.6" x14ac:dyDescent="0.3">
      <c r="A2326" s="2">
        <f t="shared" si="116"/>
        <v>445</v>
      </c>
      <c r="B2326" s="4">
        <f t="shared" ref="B2326:B2389" ca="1" si="117">B2325+C2326</f>
        <v>46543</v>
      </c>
      <c r="C2326" s="3">
        <v>1</v>
      </c>
      <c r="D2326" s="11">
        <f t="shared" si="114"/>
        <v>5</v>
      </c>
      <c r="E2326" s="11">
        <v>0</v>
      </c>
      <c r="F2326" s="11">
        <f t="shared" si="115"/>
        <v>5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3" t="s">
        <v>32</v>
      </c>
      <c r="R2326" s="3" t="s">
        <v>32</v>
      </c>
    </row>
    <row r="2327" spans="1:18" ht="15.6" x14ac:dyDescent="0.3">
      <c r="A2327" s="2">
        <f t="shared" si="116"/>
        <v>446</v>
      </c>
      <c r="B2327" s="4">
        <f t="shared" ca="1" si="117"/>
        <v>46544</v>
      </c>
      <c r="C2327" s="3">
        <v>1</v>
      </c>
      <c r="D2327" s="11">
        <f t="shared" si="114"/>
        <v>5</v>
      </c>
      <c r="E2327" s="11">
        <v>0</v>
      </c>
      <c r="F2327" s="11">
        <f t="shared" si="115"/>
        <v>5</v>
      </c>
      <c r="G2327" s="2">
        <v>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3" t="s">
        <v>32</v>
      </c>
      <c r="R2327" s="3" t="s">
        <v>32</v>
      </c>
    </row>
    <row r="2328" spans="1:18" ht="15.6" x14ac:dyDescent="0.3">
      <c r="A2328" s="2">
        <f t="shared" si="116"/>
        <v>447</v>
      </c>
      <c r="B2328" s="4">
        <f t="shared" ca="1" si="117"/>
        <v>46545</v>
      </c>
      <c r="C2328" s="3">
        <v>1</v>
      </c>
      <c r="D2328" s="11">
        <f t="shared" si="114"/>
        <v>5</v>
      </c>
      <c r="E2328" s="11">
        <v>0</v>
      </c>
      <c r="F2328" s="11">
        <f t="shared" si="115"/>
        <v>5</v>
      </c>
      <c r="G2328" s="2">
        <v>0</v>
      </c>
      <c r="H2328" s="2">
        <v>0</v>
      </c>
      <c r="I2328" s="2">
        <v>0</v>
      </c>
      <c r="J2328" s="2">
        <v>0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3" t="s">
        <v>32</v>
      </c>
      <c r="R2328" s="3" t="s">
        <v>32</v>
      </c>
    </row>
    <row r="2329" spans="1:18" ht="15.6" x14ac:dyDescent="0.3">
      <c r="A2329" s="2">
        <f t="shared" si="116"/>
        <v>448</v>
      </c>
      <c r="B2329" s="4">
        <f t="shared" ca="1" si="117"/>
        <v>46546</v>
      </c>
      <c r="C2329" s="3">
        <v>1</v>
      </c>
      <c r="D2329" s="11">
        <f t="shared" ref="D2329:D2392" si="118">SUM(E2329:H2329)</f>
        <v>5</v>
      </c>
      <c r="E2329" s="11">
        <v>0</v>
      </c>
      <c r="F2329" s="11">
        <f t="shared" si="115"/>
        <v>5</v>
      </c>
      <c r="G2329" s="2">
        <v>0</v>
      </c>
      <c r="H2329" s="2">
        <v>0</v>
      </c>
      <c r="I2329" s="2">
        <v>0</v>
      </c>
      <c r="J2329" s="2">
        <v>0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3" t="s">
        <v>32</v>
      </c>
      <c r="R2329" s="3" t="s">
        <v>32</v>
      </c>
    </row>
    <row r="2330" spans="1:18" ht="15.6" x14ac:dyDescent="0.3">
      <c r="A2330" s="2">
        <f t="shared" si="116"/>
        <v>449</v>
      </c>
      <c r="B2330" s="4">
        <f t="shared" ca="1" si="117"/>
        <v>46547</v>
      </c>
      <c r="C2330" s="3">
        <v>1</v>
      </c>
      <c r="D2330" s="11">
        <f t="shared" si="118"/>
        <v>5</v>
      </c>
      <c r="E2330" s="11">
        <v>0</v>
      </c>
      <c r="F2330" s="11">
        <f t="shared" si="115"/>
        <v>5</v>
      </c>
      <c r="G2330" s="2">
        <v>0</v>
      </c>
      <c r="H2330" s="2">
        <v>0</v>
      </c>
      <c r="I2330" s="2">
        <v>0</v>
      </c>
      <c r="J2330" s="2">
        <v>0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3" t="s">
        <v>32</v>
      </c>
      <c r="R2330" s="3" t="s">
        <v>32</v>
      </c>
    </row>
    <row r="2331" spans="1:18" ht="15.6" x14ac:dyDescent="0.3">
      <c r="A2331" s="2">
        <f t="shared" si="116"/>
        <v>450</v>
      </c>
      <c r="B2331" s="4">
        <f t="shared" ca="1" si="117"/>
        <v>46548</v>
      </c>
      <c r="C2331" s="3">
        <v>1</v>
      </c>
      <c r="D2331" s="11">
        <f t="shared" si="118"/>
        <v>5</v>
      </c>
      <c r="E2331" s="11">
        <v>0</v>
      </c>
      <c r="F2331" s="11">
        <f t="shared" si="115"/>
        <v>5</v>
      </c>
      <c r="G2331" s="2">
        <v>0</v>
      </c>
      <c r="H2331" s="2">
        <v>0</v>
      </c>
      <c r="I2331" s="2">
        <v>0</v>
      </c>
      <c r="J2331" s="2">
        <v>0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3" t="s">
        <v>32</v>
      </c>
      <c r="R2331" s="3" t="s">
        <v>32</v>
      </c>
    </row>
    <row r="2332" spans="1:18" ht="15.6" x14ac:dyDescent="0.3">
      <c r="A2332" s="2">
        <f t="shared" si="116"/>
        <v>451</v>
      </c>
      <c r="B2332" s="4">
        <f t="shared" ca="1" si="117"/>
        <v>46549</v>
      </c>
      <c r="C2332" s="3">
        <v>1</v>
      </c>
      <c r="D2332" s="11">
        <f t="shared" si="118"/>
        <v>5</v>
      </c>
      <c r="E2332" s="11">
        <v>0</v>
      </c>
      <c r="F2332" s="11">
        <f t="shared" ref="F2332:F2395" si="119">E$1863*(E$1868/100)*C2332</f>
        <v>5</v>
      </c>
      <c r="G2332" s="2">
        <v>0</v>
      </c>
      <c r="H2332" s="2">
        <v>0</v>
      </c>
      <c r="I2332" s="2">
        <v>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>
        <v>0</v>
      </c>
      <c r="Q2332" s="3" t="s">
        <v>32</v>
      </c>
      <c r="R2332" s="3" t="s">
        <v>32</v>
      </c>
    </row>
    <row r="2333" spans="1:18" ht="15.6" x14ac:dyDescent="0.3">
      <c r="A2333" s="2">
        <f t="shared" ref="A2333:A2396" si="120">A2332+1</f>
        <v>452</v>
      </c>
      <c r="B2333" s="4">
        <f t="shared" ca="1" si="117"/>
        <v>46550</v>
      </c>
      <c r="C2333" s="3">
        <v>1</v>
      </c>
      <c r="D2333" s="11">
        <f t="shared" si="118"/>
        <v>5</v>
      </c>
      <c r="E2333" s="11">
        <v>0</v>
      </c>
      <c r="F2333" s="11">
        <f t="shared" si="119"/>
        <v>5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3" t="s">
        <v>32</v>
      </c>
      <c r="R2333" s="3" t="s">
        <v>32</v>
      </c>
    </row>
    <row r="2334" spans="1:18" ht="15.6" x14ac:dyDescent="0.3">
      <c r="A2334" s="2">
        <f t="shared" si="120"/>
        <v>453</v>
      </c>
      <c r="B2334" s="4">
        <f t="shared" ca="1" si="117"/>
        <v>46551</v>
      </c>
      <c r="C2334" s="3">
        <v>1</v>
      </c>
      <c r="D2334" s="11">
        <f t="shared" si="118"/>
        <v>5</v>
      </c>
      <c r="E2334" s="11">
        <v>0</v>
      </c>
      <c r="F2334" s="11">
        <f t="shared" si="119"/>
        <v>5</v>
      </c>
      <c r="G2334" s="2">
        <v>0</v>
      </c>
      <c r="H2334" s="2">
        <v>0</v>
      </c>
      <c r="I2334" s="2">
        <v>0</v>
      </c>
      <c r="J2334" s="2">
        <v>0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3" t="s">
        <v>32</v>
      </c>
      <c r="R2334" s="3" t="s">
        <v>32</v>
      </c>
    </row>
    <row r="2335" spans="1:18" ht="15.6" x14ac:dyDescent="0.3">
      <c r="A2335" s="2">
        <f t="shared" si="120"/>
        <v>454</v>
      </c>
      <c r="B2335" s="4">
        <f t="shared" ca="1" si="117"/>
        <v>46552</v>
      </c>
      <c r="C2335" s="3">
        <v>1</v>
      </c>
      <c r="D2335" s="11">
        <f t="shared" si="118"/>
        <v>5</v>
      </c>
      <c r="E2335" s="11">
        <v>0</v>
      </c>
      <c r="F2335" s="11">
        <f t="shared" si="119"/>
        <v>5</v>
      </c>
      <c r="G2335" s="2">
        <v>0</v>
      </c>
      <c r="H2335" s="2">
        <v>0</v>
      </c>
      <c r="I2335" s="2">
        <v>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3" t="s">
        <v>32</v>
      </c>
      <c r="R2335" s="3" t="s">
        <v>32</v>
      </c>
    </row>
    <row r="2336" spans="1:18" ht="15.6" x14ac:dyDescent="0.3">
      <c r="A2336" s="2">
        <f t="shared" si="120"/>
        <v>455</v>
      </c>
      <c r="B2336" s="4">
        <f t="shared" ca="1" si="117"/>
        <v>46553</v>
      </c>
      <c r="C2336" s="3">
        <v>1</v>
      </c>
      <c r="D2336" s="11">
        <f t="shared" si="118"/>
        <v>5</v>
      </c>
      <c r="E2336" s="11">
        <v>0</v>
      </c>
      <c r="F2336" s="11">
        <f t="shared" si="119"/>
        <v>5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>
        <v>0</v>
      </c>
      <c r="Q2336" s="3" t="s">
        <v>32</v>
      </c>
      <c r="R2336" s="3" t="s">
        <v>32</v>
      </c>
    </row>
    <row r="2337" spans="1:18" ht="15.6" x14ac:dyDescent="0.3">
      <c r="A2337" s="2">
        <f t="shared" si="120"/>
        <v>456</v>
      </c>
      <c r="B2337" s="4">
        <f t="shared" ca="1" si="117"/>
        <v>46554</v>
      </c>
      <c r="C2337" s="3">
        <v>1</v>
      </c>
      <c r="D2337" s="11">
        <f t="shared" si="118"/>
        <v>5</v>
      </c>
      <c r="E2337" s="11">
        <v>0</v>
      </c>
      <c r="F2337" s="11">
        <f t="shared" si="119"/>
        <v>5</v>
      </c>
      <c r="G2337" s="2">
        <v>0</v>
      </c>
      <c r="H2337" s="2">
        <v>0</v>
      </c>
      <c r="I2337" s="2">
        <v>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3" t="s">
        <v>32</v>
      </c>
      <c r="R2337" s="3" t="s">
        <v>32</v>
      </c>
    </row>
    <row r="2338" spans="1:18" ht="15.6" x14ac:dyDescent="0.3">
      <c r="A2338" s="2">
        <f t="shared" si="120"/>
        <v>457</v>
      </c>
      <c r="B2338" s="4">
        <f t="shared" ca="1" si="117"/>
        <v>46555</v>
      </c>
      <c r="C2338" s="3">
        <v>1</v>
      </c>
      <c r="D2338" s="11">
        <f t="shared" si="118"/>
        <v>5</v>
      </c>
      <c r="E2338" s="11">
        <v>0</v>
      </c>
      <c r="F2338" s="11">
        <f t="shared" si="119"/>
        <v>5</v>
      </c>
      <c r="G2338" s="2">
        <v>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3" t="s">
        <v>32</v>
      </c>
      <c r="R2338" s="3" t="s">
        <v>32</v>
      </c>
    </row>
    <row r="2339" spans="1:18" ht="15.6" x14ac:dyDescent="0.3">
      <c r="A2339" s="2">
        <f t="shared" si="120"/>
        <v>458</v>
      </c>
      <c r="B2339" s="4">
        <f t="shared" ca="1" si="117"/>
        <v>46556</v>
      </c>
      <c r="C2339" s="3">
        <v>1</v>
      </c>
      <c r="D2339" s="11">
        <f t="shared" si="118"/>
        <v>5</v>
      </c>
      <c r="E2339" s="11">
        <v>0</v>
      </c>
      <c r="F2339" s="11">
        <f t="shared" si="119"/>
        <v>5</v>
      </c>
      <c r="G2339" s="2">
        <v>0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  <c r="Q2339" s="3" t="s">
        <v>32</v>
      </c>
      <c r="R2339" s="3" t="s">
        <v>32</v>
      </c>
    </row>
    <row r="2340" spans="1:18" ht="15.6" x14ac:dyDescent="0.3">
      <c r="A2340" s="2">
        <f t="shared" si="120"/>
        <v>459</v>
      </c>
      <c r="B2340" s="4">
        <f t="shared" ca="1" si="117"/>
        <v>46557</v>
      </c>
      <c r="C2340" s="3">
        <v>1</v>
      </c>
      <c r="D2340" s="11">
        <f t="shared" si="118"/>
        <v>5</v>
      </c>
      <c r="E2340" s="11">
        <v>0</v>
      </c>
      <c r="F2340" s="11">
        <f t="shared" si="119"/>
        <v>5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>
        <v>0</v>
      </c>
      <c r="Q2340" s="3" t="s">
        <v>32</v>
      </c>
      <c r="R2340" s="3" t="s">
        <v>32</v>
      </c>
    </row>
    <row r="2341" spans="1:18" ht="15.6" x14ac:dyDescent="0.3">
      <c r="A2341" s="2">
        <f t="shared" si="120"/>
        <v>460</v>
      </c>
      <c r="B2341" s="4">
        <f t="shared" ca="1" si="117"/>
        <v>46558</v>
      </c>
      <c r="C2341" s="3">
        <v>1</v>
      </c>
      <c r="D2341" s="11">
        <f t="shared" si="118"/>
        <v>5</v>
      </c>
      <c r="E2341" s="11">
        <v>0</v>
      </c>
      <c r="F2341" s="11">
        <f t="shared" si="119"/>
        <v>5</v>
      </c>
      <c r="G2341" s="2">
        <v>0</v>
      </c>
      <c r="H2341" s="2">
        <v>0</v>
      </c>
      <c r="I2341" s="2">
        <v>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>
        <v>0</v>
      </c>
      <c r="Q2341" s="3" t="s">
        <v>32</v>
      </c>
      <c r="R2341" s="3" t="s">
        <v>32</v>
      </c>
    </row>
    <row r="2342" spans="1:18" ht="15.6" x14ac:dyDescent="0.3">
      <c r="A2342" s="2">
        <f t="shared" si="120"/>
        <v>461</v>
      </c>
      <c r="B2342" s="4">
        <f t="shared" ca="1" si="117"/>
        <v>46559</v>
      </c>
      <c r="C2342" s="3">
        <v>1</v>
      </c>
      <c r="D2342" s="11">
        <f t="shared" si="118"/>
        <v>5</v>
      </c>
      <c r="E2342" s="11">
        <v>0</v>
      </c>
      <c r="F2342" s="11">
        <f t="shared" si="119"/>
        <v>5</v>
      </c>
      <c r="G2342" s="2">
        <v>0</v>
      </c>
      <c r="H2342" s="2">
        <v>0</v>
      </c>
      <c r="I2342" s="2">
        <v>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3" t="s">
        <v>32</v>
      </c>
      <c r="R2342" s="3" t="s">
        <v>32</v>
      </c>
    </row>
    <row r="2343" spans="1:18" ht="15.6" x14ac:dyDescent="0.3">
      <c r="A2343" s="2">
        <f t="shared" si="120"/>
        <v>462</v>
      </c>
      <c r="B2343" s="4">
        <f t="shared" ca="1" si="117"/>
        <v>46560</v>
      </c>
      <c r="C2343" s="3">
        <v>1</v>
      </c>
      <c r="D2343" s="11">
        <f t="shared" si="118"/>
        <v>5</v>
      </c>
      <c r="E2343" s="11">
        <v>0</v>
      </c>
      <c r="F2343" s="11">
        <f t="shared" si="119"/>
        <v>5</v>
      </c>
      <c r="G2343" s="2">
        <v>0</v>
      </c>
      <c r="H2343" s="2">
        <v>0</v>
      </c>
      <c r="I2343" s="2">
        <v>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3" t="s">
        <v>32</v>
      </c>
      <c r="R2343" s="3" t="s">
        <v>32</v>
      </c>
    </row>
    <row r="2344" spans="1:18" ht="15.6" x14ac:dyDescent="0.3">
      <c r="A2344" s="2">
        <f t="shared" si="120"/>
        <v>463</v>
      </c>
      <c r="B2344" s="4">
        <f t="shared" ca="1" si="117"/>
        <v>46561</v>
      </c>
      <c r="C2344" s="3">
        <v>1</v>
      </c>
      <c r="D2344" s="11">
        <f t="shared" si="118"/>
        <v>5</v>
      </c>
      <c r="E2344" s="11">
        <v>0</v>
      </c>
      <c r="F2344" s="11">
        <f t="shared" si="119"/>
        <v>5</v>
      </c>
      <c r="G2344" s="2">
        <v>0</v>
      </c>
      <c r="H2344" s="2">
        <v>0</v>
      </c>
      <c r="I2344" s="2">
        <v>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3" t="s">
        <v>32</v>
      </c>
      <c r="R2344" s="3" t="s">
        <v>32</v>
      </c>
    </row>
    <row r="2345" spans="1:18" ht="15.6" x14ac:dyDescent="0.3">
      <c r="A2345" s="2">
        <f t="shared" si="120"/>
        <v>464</v>
      </c>
      <c r="B2345" s="4">
        <f t="shared" ca="1" si="117"/>
        <v>46562</v>
      </c>
      <c r="C2345" s="3">
        <v>1</v>
      </c>
      <c r="D2345" s="11">
        <f t="shared" si="118"/>
        <v>5</v>
      </c>
      <c r="E2345" s="11">
        <v>0</v>
      </c>
      <c r="F2345" s="11">
        <f t="shared" si="119"/>
        <v>5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3" t="s">
        <v>32</v>
      </c>
      <c r="R2345" s="3" t="s">
        <v>32</v>
      </c>
    </row>
    <row r="2346" spans="1:18" ht="15.6" x14ac:dyDescent="0.3">
      <c r="A2346" s="2">
        <f t="shared" si="120"/>
        <v>465</v>
      </c>
      <c r="B2346" s="4">
        <f t="shared" ca="1" si="117"/>
        <v>46563</v>
      </c>
      <c r="C2346" s="3">
        <v>1</v>
      </c>
      <c r="D2346" s="11">
        <f t="shared" si="118"/>
        <v>5</v>
      </c>
      <c r="E2346" s="11">
        <v>0</v>
      </c>
      <c r="F2346" s="11">
        <f t="shared" si="119"/>
        <v>5</v>
      </c>
      <c r="G2346" s="2">
        <v>0</v>
      </c>
      <c r="H2346" s="2">
        <v>0</v>
      </c>
      <c r="I2346" s="2">
        <v>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>
        <v>0</v>
      </c>
      <c r="Q2346" s="3" t="s">
        <v>32</v>
      </c>
      <c r="R2346" s="3" t="s">
        <v>32</v>
      </c>
    </row>
    <row r="2347" spans="1:18" ht="15.6" x14ac:dyDescent="0.3">
      <c r="A2347" s="2">
        <f t="shared" si="120"/>
        <v>466</v>
      </c>
      <c r="B2347" s="4">
        <f t="shared" ca="1" si="117"/>
        <v>46564</v>
      </c>
      <c r="C2347" s="3">
        <v>1</v>
      </c>
      <c r="D2347" s="11">
        <f t="shared" si="118"/>
        <v>5</v>
      </c>
      <c r="E2347" s="11">
        <v>0</v>
      </c>
      <c r="F2347" s="11">
        <f t="shared" si="119"/>
        <v>5</v>
      </c>
      <c r="G2347" s="2">
        <v>0</v>
      </c>
      <c r="H2347" s="2">
        <v>0</v>
      </c>
      <c r="I2347" s="2">
        <v>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3" t="s">
        <v>32</v>
      </c>
      <c r="R2347" s="3" t="s">
        <v>32</v>
      </c>
    </row>
    <row r="2348" spans="1:18" ht="15.6" x14ac:dyDescent="0.3">
      <c r="A2348" s="2">
        <f t="shared" si="120"/>
        <v>467</v>
      </c>
      <c r="B2348" s="4">
        <f t="shared" ca="1" si="117"/>
        <v>46565</v>
      </c>
      <c r="C2348" s="3">
        <v>1</v>
      </c>
      <c r="D2348" s="11">
        <f t="shared" si="118"/>
        <v>5</v>
      </c>
      <c r="E2348" s="11">
        <v>0</v>
      </c>
      <c r="F2348" s="11">
        <f t="shared" si="119"/>
        <v>5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3" t="s">
        <v>32</v>
      </c>
      <c r="R2348" s="3" t="s">
        <v>32</v>
      </c>
    </row>
    <row r="2349" spans="1:18" ht="15.6" x14ac:dyDescent="0.3">
      <c r="A2349" s="2">
        <f t="shared" si="120"/>
        <v>468</v>
      </c>
      <c r="B2349" s="4">
        <f t="shared" ca="1" si="117"/>
        <v>46566</v>
      </c>
      <c r="C2349" s="3">
        <v>1</v>
      </c>
      <c r="D2349" s="11">
        <f t="shared" si="118"/>
        <v>5</v>
      </c>
      <c r="E2349" s="11">
        <v>0</v>
      </c>
      <c r="F2349" s="11">
        <f t="shared" si="119"/>
        <v>5</v>
      </c>
      <c r="G2349" s="2">
        <v>0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3" t="s">
        <v>32</v>
      </c>
      <c r="R2349" s="3" t="s">
        <v>32</v>
      </c>
    </row>
    <row r="2350" spans="1:18" ht="15.6" x14ac:dyDescent="0.3">
      <c r="A2350" s="2">
        <f t="shared" si="120"/>
        <v>469</v>
      </c>
      <c r="B2350" s="4">
        <f t="shared" ca="1" si="117"/>
        <v>46567</v>
      </c>
      <c r="C2350" s="3">
        <v>1</v>
      </c>
      <c r="D2350" s="11">
        <f t="shared" si="118"/>
        <v>5</v>
      </c>
      <c r="E2350" s="11">
        <v>0</v>
      </c>
      <c r="F2350" s="11">
        <f t="shared" si="119"/>
        <v>5</v>
      </c>
      <c r="G2350" s="2">
        <v>0</v>
      </c>
      <c r="H2350" s="2">
        <v>0</v>
      </c>
      <c r="I2350" s="2">
        <v>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3" t="s">
        <v>32</v>
      </c>
      <c r="R2350" s="3" t="s">
        <v>32</v>
      </c>
    </row>
    <row r="2351" spans="1:18" ht="15.6" x14ac:dyDescent="0.3">
      <c r="A2351" s="2">
        <f t="shared" si="120"/>
        <v>470</v>
      </c>
      <c r="B2351" s="4">
        <f t="shared" ca="1" si="117"/>
        <v>46568</v>
      </c>
      <c r="C2351" s="3">
        <v>1</v>
      </c>
      <c r="D2351" s="11">
        <f t="shared" si="118"/>
        <v>5</v>
      </c>
      <c r="E2351" s="11">
        <v>0</v>
      </c>
      <c r="F2351" s="11">
        <f t="shared" si="119"/>
        <v>5</v>
      </c>
      <c r="G2351" s="2">
        <v>0</v>
      </c>
      <c r="H2351" s="2">
        <v>0</v>
      </c>
      <c r="I2351" s="2">
        <v>0</v>
      </c>
      <c r="J2351" s="2">
        <v>0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3" t="s">
        <v>32</v>
      </c>
      <c r="R2351" s="3" t="s">
        <v>32</v>
      </c>
    </row>
    <row r="2352" spans="1:18" ht="15.6" x14ac:dyDescent="0.3">
      <c r="A2352" s="2">
        <f t="shared" si="120"/>
        <v>471</v>
      </c>
      <c r="B2352" s="4">
        <f t="shared" ca="1" si="117"/>
        <v>46569</v>
      </c>
      <c r="C2352" s="3">
        <v>1</v>
      </c>
      <c r="D2352" s="11">
        <f t="shared" si="118"/>
        <v>5</v>
      </c>
      <c r="E2352" s="11">
        <v>0</v>
      </c>
      <c r="F2352" s="11">
        <f t="shared" si="119"/>
        <v>5</v>
      </c>
      <c r="G2352" s="2">
        <v>0</v>
      </c>
      <c r="H2352" s="2">
        <v>0</v>
      </c>
      <c r="I2352" s="2">
        <v>0</v>
      </c>
      <c r="J2352" s="2">
        <v>0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3" t="s">
        <v>32</v>
      </c>
      <c r="R2352" s="3" t="s">
        <v>32</v>
      </c>
    </row>
    <row r="2353" spans="1:18" ht="15.6" x14ac:dyDescent="0.3">
      <c r="A2353" s="2">
        <f t="shared" si="120"/>
        <v>472</v>
      </c>
      <c r="B2353" s="4">
        <f t="shared" ca="1" si="117"/>
        <v>46570</v>
      </c>
      <c r="C2353" s="3">
        <v>1</v>
      </c>
      <c r="D2353" s="11">
        <f t="shared" si="118"/>
        <v>5</v>
      </c>
      <c r="E2353" s="11">
        <v>0</v>
      </c>
      <c r="F2353" s="11">
        <f t="shared" si="119"/>
        <v>5</v>
      </c>
      <c r="G2353" s="2">
        <v>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3" t="s">
        <v>32</v>
      </c>
      <c r="R2353" s="3" t="s">
        <v>32</v>
      </c>
    </row>
    <row r="2354" spans="1:18" ht="15.6" x14ac:dyDescent="0.3">
      <c r="A2354" s="2">
        <f t="shared" si="120"/>
        <v>473</v>
      </c>
      <c r="B2354" s="4">
        <f t="shared" ca="1" si="117"/>
        <v>46571</v>
      </c>
      <c r="C2354" s="3">
        <v>1</v>
      </c>
      <c r="D2354" s="11">
        <f t="shared" si="118"/>
        <v>5</v>
      </c>
      <c r="E2354" s="11">
        <v>0</v>
      </c>
      <c r="F2354" s="11">
        <f t="shared" si="119"/>
        <v>5</v>
      </c>
      <c r="G2354" s="2">
        <v>0</v>
      </c>
      <c r="H2354" s="2">
        <v>0</v>
      </c>
      <c r="I2354" s="2">
        <v>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3" t="s">
        <v>32</v>
      </c>
      <c r="R2354" s="3" t="s">
        <v>32</v>
      </c>
    </row>
    <row r="2355" spans="1:18" ht="15.6" x14ac:dyDescent="0.3">
      <c r="A2355" s="2">
        <f t="shared" si="120"/>
        <v>474</v>
      </c>
      <c r="B2355" s="4">
        <f t="shared" ca="1" si="117"/>
        <v>46572</v>
      </c>
      <c r="C2355" s="3">
        <v>1</v>
      </c>
      <c r="D2355" s="11">
        <f t="shared" si="118"/>
        <v>5</v>
      </c>
      <c r="E2355" s="11">
        <v>0</v>
      </c>
      <c r="F2355" s="11">
        <f t="shared" si="119"/>
        <v>5</v>
      </c>
      <c r="G2355" s="2">
        <v>0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3" t="s">
        <v>32</v>
      </c>
      <c r="R2355" s="3" t="s">
        <v>32</v>
      </c>
    </row>
    <row r="2356" spans="1:18" ht="15.6" x14ac:dyDescent="0.3">
      <c r="A2356" s="2">
        <f t="shared" si="120"/>
        <v>475</v>
      </c>
      <c r="B2356" s="4">
        <f t="shared" ca="1" si="117"/>
        <v>46573</v>
      </c>
      <c r="C2356" s="3">
        <v>1</v>
      </c>
      <c r="D2356" s="11">
        <f t="shared" si="118"/>
        <v>5</v>
      </c>
      <c r="E2356" s="11">
        <v>0</v>
      </c>
      <c r="F2356" s="11">
        <f t="shared" si="119"/>
        <v>5</v>
      </c>
      <c r="G2356" s="2">
        <v>0</v>
      </c>
      <c r="H2356" s="2">
        <v>0</v>
      </c>
      <c r="I2356" s="2">
        <v>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3" t="s">
        <v>32</v>
      </c>
      <c r="R2356" s="3" t="s">
        <v>32</v>
      </c>
    </row>
    <row r="2357" spans="1:18" ht="15.6" x14ac:dyDescent="0.3">
      <c r="A2357" s="2">
        <f t="shared" si="120"/>
        <v>476</v>
      </c>
      <c r="B2357" s="4">
        <f t="shared" ca="1" si="117"/>
        <v>46574</v>
      </c>
      <c r="C2357" s="3">
        <v>1</v>
      </c>
      <c r="D2357" s="11">
        <f t="shared" si="118"/>
        <v>5</v>
      </c>
      <c r="E2357" s="11">
        <v>0</v>
      </c>
      <c r="F2357" s="11">
        <f t="shared" si="119"/>
        <v>5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3" t="s">
        <v>32</v>
      </c>
      <c r="R2357" s="3" t="s">
        <v>32</v>
      </c>
    </row>
    <row r="2358" spans="1:18" ht="15.6" x14ac:dyDescent="0.3">
      <c r="A2358" s="2">
        <f t="shared" si="120"/>
        <v>477</v>
      </c>
      <c r="B2358" s="4">
        <f t="shared" ca="1" si="117"/>
        <v>46575</v>
      </c>
      <c r="C2358" s="3">
        <v>1</v>
      </c>
      <c r="D2358" s="11">
        <f t="shared" si="118"/>
        <v>5</v>
      </c>
      <c r="E2358" s="11">
        <v>0</v>
      </c>
      <c r="F2358" s="11">
        <f t="shared" si="119"/>
        <v>5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3" t="s">
        <v>32</v>
      </c>
      <c r="R2358" s="3" t="s">
        <v>32</v>
      </c>
    </row>
    <row r="2359" spans="1:18" ht="15.6" x14ac:dyDescent="0.3">
      <c r="A2359" s="2">
        <f t="shared" si="120"/>
        <v>478</v>
      </c>
      <c r="B2359" s="4">
        <f t="shared" ca="1" si="117"/>
        <v>46576</v>
      </c>
      <c r="C2359" s="3">
        <v>1</v>
      </c>
      <c r="D2359" s="11">
        <f t="shared" si="118"/>
        <v>5</v>
      </c>
      <c r="E2359" s="11">
        <v>0</v>
      </c>
      <c r="F2359" s="11">
        <f t="shared" si="119"/>
        <v>5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3" t="s">
        <v>32</v>
      </c>
      <c r="R2359" s="3" t="s">
        <v>32</v>
      </c>
    </row>
    <row r="2360" spans="1:18" ht="15.6" x14ac:dyDescent="0.3">
      <c r="A2360" s="2">
        <f t="shared" si="120"/>
        <v>479</v>
      </c>
      <c r="B2360" s="4">
        <f t="shared" ca="1" si="117"/>
        <v>46577</v>
      </c>
      <c r="C2360" s="3">
        <v>1</v>
      </c>
      <c r="D2360" s="11">
        <f t="shared" si="118"/>
        <v>5</v>
      </c>
      <c r="E2360" s="11">
        <v>0</v>
      </c>
      <c r="F2360" s="11">
        <f t="shared" si="119"/>
        <v>5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  <c r="Q2360" s="3" t="s">
        <v>32</v>
      </c>
      <c r="R2360" s="3" t="s">
        <v>32</v>
      </c>
    </row>
    <row r="2361" spans="1:18" ht="15.6" x14ac:dyDescent="0.3">
      <c r="A2361" s="2">
        <f t="shared" si="120"/>
        <v>480</v>
      </c>
      <c r="B2361" s="4">
        <f t="shared" ca="1" si="117"/>
        <v>46578</v>
      </c>
      <c r="C2361" s="3">
        <v>1</v>
      </c>
      <c r="D2361" s="11">
        <f t="shared" si="118"/>
        <v>5</v>
      </c>
      <c r="E2361" s="11">
        <v>0</v>
      </c>
      <c r="F2361" s="11">
        <f t="shared" si="119"/>
        <v>5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  <c r="Q2361" s="3" t="s">
        <v>32</v>
      </c>
      <c r="R2361" s="3" t="s">
        <v>32</v>
      </c>
    </row>
    <row r="2362" spans="1:18" ht="15.6" x14ac:dyDescent="0.3">
      <c r="A2362" s="2">
        <f t="shared" si="120"/>
        <v>481</v>
      </c>
      <c r="B2362" s="4">
        <f t="shared" ca="1" si="117"/>
        <v>46579</v>
      </c>
      <c r="C2362" s="3">
        <v>1</v>
      </c>
      <c r="D2362" s="11">
        <f t="shared" si="118"/>
        <v>5</v>
      </c>
      <c r="E2362" s="11">
        <v>0</v>
      </c>
      <c r="F2362" s="11">
        <f t="shared" si="119"/>
        <v>5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3" t="s">
        <v>32</v>
      </c>
      <c r="R2362" s="3" t="s">
        <v>32</v>
      </c>
    </row>
    <row r="2363" spans="1:18" ht="15.6" x14ac:dyDescent="0.3">
      <c r="A2363" s="2">
        <f t="shared" si="120"/>
        <v>482</v>
      </c>
      <c r="B2363" s="4">
        <f t="shared" ca="1" si="117"/>
        <v>46580</v>
      </c>
      <c r="C2363" s="3">
        <v>1</v>
      </c>
      <c r="D2363" s="11">
        <f t="shared" si="118"/>
        <v>5</v>
      </c>
      <c r="E2363" s="11">
        <v>0</v>
      </c>
      <c r="F2363" s="11">
        <f t="shared" si="119"/>
        <v>5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3" t="s">
        <v>32</v>
      </c>
      <c r="R2363" s="3" t="s">
        <v>32</v>
      </c>
    </row>
    <row r="2364" spans="1:18" ht="15.6" x14ac:dyDescent="0.3">
      <c r="A2364" s="2">
        <f t="shared" si="120"/>
        <v>483</v>
      </c>
      <c r="B2364" s="4">
        <f t="shared" ca="1" si="117"/>
        <v>46581</v>
      </c>
      <c r="C2364" s="3">
        <v>1</v>
      </c>
      <c r="D2364" s="11">
        <f t="shared" si="118"/>
        <v>5</v>
      </c>
      <c r="E2364" s="11">
        <v>0</v>
      </c>
      <c r="F2364" s="11">
        <f t="shared" si="119"/>
        <v>5</v>
      </c>
      <c r="G2364" s="2">
        <v>0</v>
      </c>
      <c r="H2364" s="2">
        <v>0</v>
      </c>
      <c r="I2364" s="2">
        <v>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3" t="s">
        <v>32</v>
      </c>
      <c r="R2364" s="3" t="s">
        <v>32</v>
      </c>
    </row>
    <row r="2365" spans="1:18" ht="15.6" x14ac:dyDescent="0.3">
      <c r="A2365" s="2">
        <f t="shared" si="120"/>
        <v>484</v>
      </c>
      <c r="B2365" s="4">
        <f t="shared" ca="1" si="117"/>
        <v>46582</v>
      </c>
      <c r="C2365" s="3">
        <v>1</v>
      </c>
      <c r="D2365" s="11">
        <f t="shared" si="118"/>
        <v>5</v>
      </c>
      <c r="E2365" s="11">
        <v>0</v>
      </c>
      <c r="F2365" s="11">
        <f t="shared" si="119"/>
        <v>5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3" t="s">
        <v>32</v>
      </c>
      <c r="R2365" s="3" t="s">
        <v>32</v>
      </c>
    </row>
    <row r="2366" spans="1:18" ht="15.6" x14ac:dyDescent="0.3">
      <c r="A2366" s="2">
        <f t="shared" si="120"/>
        <v>485</v>
      </c>
      <c r="B2366" s="4">
        <f t="shared" ca="1" si="117"/>
        <v>46583</v>
      </c>
      <c r="C2366" s="3">
        <v>1</v>
      </c>
      <c r="D2366" s="11">
        <f t="shared" si="118"/>
        <v>5</v>
      </c>
      <c r="E2366" s="11">
        <v>0</v>
      </c>
      <c r="F2366" s="11">
        <f t="shared" si="119"/>
        <v>5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3" t="s">
        <v>32</v>
      </c>
      <c r="R2366" s="3" t="s">
        <v>32</v>
      </c>
    </row>
    <row r="2367" spans="1:18" ht="15.6" x14ac:dyDescent="0.3">
      <c r="A2367" s="2">
        <f t="shared" si="120"/>
        <v>486</v>
      </c>
      <c r="B2367" s="4">
        <f t="shared" ca="1" si="117"/>
        <v>46584</v>
      </c>
      <c r="C2367" s="3">
        <v>1</v>
      </c>
      <c r="D2367" s="11">
        <f t="shared" si="118"/>
        <v>5</v>
      </c>
      <c r="E2367" s="11">
        <v>0</v>
      </c>
      <c r="F2367" s="11">
        <f t="shared" si="119"/>
        <v>5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  <c r="O2367" s="2">
        <v>0</v>
      </c>
      <c r="P2367" s="2">
        <v>0</v>
      </c>
      <c r="Q2367" s="3" t="s">
        <v>32</v>
      </c>
      <c r="R2367" s="3" t="s">
        <v>32</v>
      </c>
    </row>
    <row r="2368" spans="1:18" ht="15.6" x14ac:dyDescent="0.3">
      <c r="A2368" s="2">
        <f t="shared" si="120"/>
        <v>487</v>
      </c>
      <c r="B2368" s="4">
        <f t="shared" ca="1" si="117"/>
        <v>46585</v>
      </c>
      <c r="C2368" s="3">
        <v>1</v>
      </c>
      <c r="D2368" s="11">
        <f t="shared" si="118"/>
        <v>5</v>
      </c>
      <c r="E2368" s="11">
        <v>0</v>
      </c>
      <c r="F2368" s="11">
        <f t="shared" si="119"/>
        <v>5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  <c r="O2368" s="2">
        <v>0</v>
      </c>
      <c r="P2368" s="2">
        <v>0</v>
      </c>
      <c r="Q2368" s="3" t="s">
        <v>32</v>
      </c>
      <c r="R2368" s="3" t="s">
        <v>32</v>
      </c>
    </row>
    <row r="2369" spans="1:18" ht="15.6" x14ac:dyDescent="0.3">
      <c r="A2369" s="2">
        <f t="shared" si="120"/>
        <v>488</v>
      </c>
      <c r="B2369" s="4">
        <f t="shared" ca="1" si="117"/>
        <v>46586</v>
      </c>
      <c r="C2369" s="3">
        <v>1</v>
      </c>
      <c r="D2369" s="11">
        <f t="shared" si="118"/>
        <v>5</v>
      </c>
      <c r="E2369" s="11">
        <v>0</v>
      </c>
      <c r="F2369" s="11">
        <f t="shared" si="119"/>
        <v>5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3" t="s">
        <v>32</v>
      </c>
      <c r="R2369" s="3" t="s">
        <v>32</v>
      </c>
    </row>
    <row r="2370" spans="1:18" ht="15.6" x14ac:dyDescent="0.3">
      <c r="A2370" s="2">
        <f t="shared" si="120"/>
        <v>489</v>
      </c>
      <c r="B2370" s="4">
        <f t="shared" ca="1" si="117"/>
        <v>46587</v>
      </c>
      <c r="C2370" s="3">
        <v>1</v>
      </c>
      <c r="D2370" s="11">
        <f t="shared" si="118"/>
        <v>5</v>
      </c>
      <c r="E2370" s="11">
        <v>0</v>
      </c>
      <c r="F2370" s="11">
        <f t="shared" si="119"/>
        <v>5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  <c r="Q2370" s="3" t="s">
        <v>32</v>
      </c>
      <c r="R2370" s="3" t="s">
        <v>32</v>
      </c>
    </row>
    <row r="2371" spans="1:18" ht="15.6" x14ac:dyDescent="0.3">
      <c r="A2371" s="2">
        <f t="shared" si="120"/>
        <v>490</v>
      </c>
      <c r="B2371" s="4">
        <f t="shared" ca="1" si="117"/>
        <v>46588</v>
      </c>
      <c r="C2371" s="3">
        <v>1</v>
      </c>
      <c r="D2371" s="11">
        <f t="shared" si="118"/>
        <v>5</v>
      </c>
      <c r="E2371" s="11">
        <v>0</v>
      </c>
      <c r="F2371" s="11">
        <f t="shared" si="119"/>
        <v>5</v>
      </c>
      <c r="G2371" s="2">
        <v>0</v>
      </c>
      <c r="H2371" s="2">
        <v>0</v>
      </c>
      <c r="I2371" s="2">
        <v>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3" t="s">
        <v>32</v>
      </c>
      <c r="R2371" s="3" t="s">
        <v>32</v>
      </c>
    </row>
    <row r="2372" spans="1:18" ht="15.6" x14ac:dyDescent="0.3">
      <c r="A2372" s="2">
        <f t="shared" si="120"/>
        <v>491</v>
      </c>
      <c r="B2372" s="4">
        <f t="shared" ca="1" si="117"/>
        <v>46589</v>
      </c>
      <c r="C2372" s="3">
        <v>1</v>
      </c>
      <c r="D2372" s="11">
        <f t="shared" si="118"/>
        <v>5</v>
      </c>
      <c r="E2372" s="11">
        <v>0</v>
      </c>
      <c r="F2372" s="11">
        <f t="shared" si="119"/>
        <v>5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3" t="s">
        <v>32</v>
      </c>
      <c r="R2372" s="3" t="s">
        <v>32</v>
      </c>
    </row>
    <row r="2373" spans="1:18" ht="15.6" x14ac:dyDescent="0.3">
      <c r="A2373" s="2">
        <f t="shared" si="120"/>
        <v>492</v>
      </c>
      <c r="B2373" s="4">
        <f t="shared" ca="1" si="117"/>
        <v>46590</v>
      </c>
      <c r="C2373" s="3">
        <v>1</v>
      </c>
      <c r="D2373" s="11">
        <f t="shared" si="118"/>
        <v>5</v>
      </c>
      <c r="E2373" s="11">
        <v>0</v>
      </c>
      <c r="F2373" s="11">
        <f t="shared" si="119"/>
        <v>5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3" t="s">
        <v>32</v>
      </c>
      <c r="R2373" s="3" t="s">
        <v>32</v>
      </c>
    </row>
    <row r="2374" spans="1:18" ht="15.6" x14ac:dyDescent="0.3">
      <c r="A2374" s="2">
        <f t="shared" si="120"/>
        <v>493</v>
      </c>
      <c r="B2374" s="4">
        <f t="shared" ca="1" si="117"/>
        <v>46591</v>
      </c>
      <c r="C2374" s="3">
        <v>1</v>
      </c>
      <c r="D2374" s="11">
        <f t="shared" si="118"/>
        <v>5</v>
      </c>
      <c r="E2374" s="11">
        <v>0</v>
      </c>
      <c r="F2374" s="11">
        <f t="shared" si="119"/>
        <v>5</v>
      </c>
      <c r="G2374" s="2">
        <v>0</v>
      </c>
      <c r="H2374" s="2">
        <v>0</v>
      </c>
      <c r="I2374" s="2">
        <v>0</v>
      </c>
      <c r="J2374" s="2">
        <v>0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3" t="s">
        <v>32</v>
      </c>
      <c r="R2374" s="3" t="s">
        <v>32</v>
      </c>
    </row>
    <row r="2375" spans="1:18" ht="15.6" x14ac:dyDescent="0.3">
      <c r="A2375" s="2">
        <f t="shared" si="120"/>
        <v>494</v>
      </c>
      <c r="B2375" s="4">
        <f t="shared" ca="1" si="117"/>
        <v>46592</v>
      </c>
      <c r="C2375" s="3">
        <v>1</v>
      </c>
      <c r="D2375" s="11">
        <f t="shared" si="118"/>
        <v>5</v>
      </c>
      <c r="E2375" s="11">
        <v>0</v>
      </c>
      <c r="F2375" s="11">
        <f t="shared" si="119"/>
        <v>5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>
        <v>0</v>
      </c>
      <c r="Q2375" s="3" t="s">
        <v>32</v>
      </c>
      <c r="R2375" s="3" t="s">
        <v>32</v>
      </c>
    </row>
    <row r="2376" spans="1:18" ht="15.6" x14ac:dyDescent="0.3">
      <c r="A2376" s="2">
        <f t="shared" si="120"/>
        <v>495</v>
      </c>
      <c r="B2376" s="4">
        <f t="shared" ca="1" si="117"/>
        <v>46593</v>
      </c>
      <c r="C2376" s="3">
        <v>1</v>
      </c>
      <c r="D2376" s="11">
        <f t="shared" si="118"/>
        <v>5</v>
      </c>
      <c r="E2376" s="11">
        <v>0</v>
      </c>
      <c r="F2376" s="11">
        <f t="shared" si="119"/>
        <v>5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3" t="s">
        <v>32</v>
      </c>
      <c r="R2376" s="3" t="s">
        <v>32</v>
      </c>
    </row>
    <row r="2377" spans="1:18" ht="15.6" x14ac:dyDescent="0.3">
      <c r="A2377" s="2">
        <f t="shared" si="120"/>
        <v>496</v>
      </c>
      <c r="B2377" s="4">
        <f t="shared" ca="1" si="117"/>
        <v>46594</v>
      </c>
      <c r="C2377" s="3">
        <v>1</v>
      </c>
      <c r="D2377" s="11">
        <f t="shared" si="118"/>
        <v>5</v>
      </c>
      <c r="E2377" s="11">
        <v>0</v>
      </c>
      <c r="F2377" s="11">
        <f t="shared" si="119"/>
        <v>5</v>
      </c>
      <c r="G2377" s="2">
        <v>0</v>
      </c>
      <c r="H2377" s="2">
        <v>0</v>
      </c>
      <c r="I2377" s="2">
        <v>0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3" t="s">
        <v>32</v>
      </c>
      <c r="R2377" s="3" t="s">
        <v>32</v>
      </c>
    </row>
    <row r="2378" spans="1:18" ht="15.6" x14ac:dyDescent="0.3">
      <c r="A2378" s="2">
        <f t="shared" si="120"/>
        <v>497</v>
      </c>
      <c r="B2378" s="4">
        <f t="shared" ca="1" si="117"/>
        <v>46595</v>
      </c>
      <c r="C2378" s="3">
        <v>1</v>
      </c>
      <c r="D2378" s="11">
        <f t="shared" si="118"/>
        <v>5</v>
      </c>
      <c r="E2378" s="11">
        <v>0</v>
      </c>
      <c r="F2378" s="11">
        <f t="shared" si="119"/>
        <v>5</v>
      </c>
      <c r="G2378" s="2">
        <v>0</v>
      </c>
      <c r="H2378" s="2">
        <v>0</v>
      </c>
      <c r="I2378" s="2">
        <v>0</v>
      </c>
      <c r="J2378" s="2">
        <v>0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3" t="s">
        <v>32</v>
      </c>
      <c r="R2378" s="3" t="s">
        <v>32</v>
      </c>
    </row>
    <row r="2379" spans="1:18" ht="15.6" x14ac:dyDescent="0.3">
      <c r="A2379" s="2">
        <f t="shared" si="120"/>
        <v>498</v>
      </c>
      <c r="B2379" s="4">
        <f t="shared" ca="1" si="117"/>
        <v>46596</v>
      </c>
      <c r="C2379" s="3">
        <v>1</v>
      </c>
      <c r="D2379" s="11">
        <f t="shared" si="118"/>
        <v>5</v>
      </c>
      <c r="E2379" s="11">
        <v>0</v>
      </c>
      <c r="F2379" s="11">
        <f t="shared" si="119"/>
        <v>5</v>
      </c>
      <c r="G2379" s="2">
        <v>0</v>
      </c>
      <c r="H2379" s="2">
        <v>0</v>
      </c>
      <c r="I2379" s="2">
        <v>0</v>
      </c>
      <c r="J2379" s="2">
        <v>0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3" t="s">
        <v>32</v>
      </c>
      <c r="R2379" s="3" t="s">
        <v>32</v>
      </c>
    </row>
    <row r="2380" spans="1:18" ht="15.6" x14ac:dyDescent="0.3">
      <c r="A2380" s="2">
        <f t="shared" si="120"/>
        <v>499</v>
      </c>
      <c r="B2380" s="4">
        <f t="shared" ca="1" si="117"/>
        <v>46597</v>
      </c>
      <c r="C2380" s="3">
        <v>1</v>
      </c>
      <c r="D2380" s="11">
        <f t="shared" si="118"/>
        <v>5</v>
      </c>
      <c r="E2380" s="11">
        <v>0</v>
      </c>
      <c r="F2380" s="11">
        <f t="shared" si="119"/>
        <v>5</v>
      </c>
      <c r="G2380" s="2">
        <v>0</v>
      </c>
      <c r="H2380" s="2">
        <v>0</v>
      </c>
      <c r="I2380" s="2">
        <v>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3" t="s">
        <v>32</v>
      </c>
      <c r="R2380" s="3" t="s">
        <v>32</v>
      </c>
    </row>
    <row r="2381" spans="1:18" ht="15.6" x14ac:dyDescent="0.3">
      <c r="A2381" s="2">
        <f t="shared" si="120"/>
        <v>500</v>
      </c>
      <c r="B2381" s="4">
        <f t="shared" ca="1" si="117"/>
        <v>46598</v>
      </c>
      <c r="C2381" s="3">
        <v>1</v>
      </c>
      <c r="D2381" s="11">
        <f t="shared" si="118"/>
        <v>5</v>
      </c>
      <c r="E2381" s="11">
        <v>0</v>
      </c>
      <c r="F2381" s="11">
        <f t="shared" si="119"/>
        <v>5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3" t="s">
        <v>32</v>
      </c>
      <c r="R2381" s="3" t="s">
        <v>32</v>
      </c>
    </row>
    <row r="2382" spans="1:18" ht="15.6" x14ac:dyDescent="0.3">
      <c r="A2382" s="2">
        <f t="shared" si="120"/>
        <v>501</v>
      </c>
      <c r="B2382" s="4">
        <f t="shared" ca="1" si="117"/>
        <v>46599</v>
      </c>
      <c r="C2382" s="3">
        <v>1</v>
      </c>
      <c r="D2382" s="11">
        <f t="shared" si="118"/>
        <v>5</v>
      </c>
      <c r="E2382" s="11">
        <v>0</v>
      </c>
      <c r="F2382" s="11">
        <f t="shared" si="119"/>
        <v>5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3" t="s">
        <v>32</v>
      </c>
      <c r="R2382" s="3" t="s">
        <v>32</v>
      </c>
    </row>
    <row r="2383" spans="1:18" ht="15.6" x14ac:dyDescent="0.3">
      <c r="A2383" s="2">
        <f t="shared" si="120"/>
        <v>502</v>
      </c>
      <c r="B2383" s="4">
        <f t="shared" ca="1" si="117"/>
        <v>46600</v>
      </c>
      <c r="C2383" s="3">
        <v>1</v>
      </c>
      <c r="D2383" s="11">
        <f t="shared" si="118"/>
        <v>5</v>
      </c>
      <c r="E2383" s="11">
        <v>0</v>
      </c>
      <c r="F2383" s="11">
        <f t="shared" si="119"/>
        <v>5</v>
      </c>
      <c r="G2383" s="2">
        <v>0</v>
      </c>
      <c r="H2383" s="2">
        <v>0</v>
      </c>
      <c r="I2383" s="2">
        <v>0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>
        <v>0</v>
      </c>
      <c r="Q2383" s="3" t="s">
        <v>32</v>
      </c>
      <c r="R2383" s="3" t="s">
        <v>32</v>
      </c>
    </row>
    <row r="2384" spans="1:18" ht="15.6" x14ac:dyDescent="0.3">
      <c r="A2384" s="2">
        <f t="shared" si="120"/>
        <v>503</v>
      </c>
      <c r="B2384" s="4">
        <f t="shared" ca="1" si="117"/>
        <v>46601</v>
      </c>
      <c r="C2384" s="3">
        <v>1</v>
      </c>
      <c r="D2384" s="11">
        <f t="shared" si="118"/>
        <v>5</v>
      </c>
      <c r="E2384" s="11">
        <v>0</v>
      </c>
      <c r="F2384" s="11">
        <f t="shared" si="119"/>
        <v>5</v>
      </c>
      <c r="G2384" s="2">
        <v>0</v>
      </c>
      <c r="H2384" s="2">
        <v>0</v>
      </c>
      <c r="I2384" s="2">
        <v>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>
        <v>0</v>
      </c>
      <c r="Q2384" s="3" t="s">
        <v>32</v>
      </c>
      <c r="R2384" s="3" t="s">
        <v>32</v>
      </c>
    </row>
    <row r="2385" spans="1:18" ht="15.6" x14ac:dyDescent="0.3">
      <c r="A2385" s="2">
        <f t="shared" si="120"/>
        <v>504</v>
      </c>
      <c r="B2385" s="4">
        <f t="shared" ca="1" si="117"/>
        <v>46602</v>
      </c>
      <c r="C2385" s="3">
        <v>1</v>
      </c>
      <c r="D2385" s="11">
        <f t="shared" si="118"/>
        <v>5</v>
      </c>
      <c r="E2385" s="11">
        <v>0</v>
      </c>
      <c r="F2385" s="11">
        <f t="shared" si="119"/>
        <v>5</v>
      </c>
      <c r="G2385" s="2">
        <v>0</v>
      </c>
      <c r="H2385" s="2">
        <v>0</v>
      </c>
      <c r="I2385" s="2">
        <v>0</v>
      </c>
      <c r="J2385" s="2">
        <v>0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3" t="s">
        <v>32</v>
      </c>
      <c r="R2385" s="3" t="s">
        <v>32</v>
      </c>
    </row>
    <row r="2386" spans="1:18" ht="15.6" x14ac:dyDescent="0.3">
      <c r="A2386" s="2">
        <f t="shared" si="120"/>
        <v>505</v>
      </c>
      <c r="B2386" s="4">
        <f t="shared" ca="1" si="117"/>
        <v>46603</v>
      </c>
      <c r="C2386" s="3">
        <v>1</v>
      </c>
      <c r="D2386" s="11">
        <f t="shared" si="118"/>
        <v>5</v>
      </c>
      <c r="E2386" s="11">
        <v>0</v>
      </c>
      <c r="F2386" s="11">
        <f t="shared" si="119"/>
        <v>5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>
        <v>0</v>
      </c>
      <c r="Q2386" s="3" t="s">
        <v>32</v>
      </c>
      <c r="R2386" s="3" t="s">
        <v>32</v>
      </c>
    </row>
    <row r="2387" spans="1:18" ht="15.6" x14ac:dyDescent="0.3">
      <c r="A2387" s="2">
        <f t="shared" si="120"/>
        <v>506</v>
      </c>
      <c r="B2387" s="4">
        <f t="shared" ca="1" si="117"/>
        <v>46604</v>
      </c>
      <c r="C2387" s="3">
        <v>1</v>
      </c>
      <c r="D2387" s="11">
        <f t="shared" si="118"/>
        <v>5</v>
      </c>
      <c r="E2387" s="11">
        <v>0</v>
      </c>
      <c r="F2387" s="11">
        <f t="shared" si="119"/>
        <v>5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3" t="s">
        <v>32</v>
      </c>
      <c r="R2387" s="3" t="s">
        <v>32</v>
      </c>
    </row>
    <row r="2388" spans="1:18" ht="15.6" x14ac:dyDescent="0.3">
      <c r="A2388" s="2">
        <f t="shared" si="120"/>
        <v>507</v>
      </c>
      <c r="B2388" s="4">
        <f t="shared" ca="1" si="117"/>
        <v>46605</v>
      </c>
      <c r="C2388" s="3">
        <v>1</v>
      </c>
      <c r="D2388" s="11">
        <f t="shared" si="118"/>
        <v>5</v>
      </c>
      <c r="E2388" s="11">
        <v>0</v>
      </c>
      <c r="F2388" s="11">
        <f t="shared" si="119"/>
        <v>5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>
        <v>0</v>
      </c>
      <c r="Q2388" s="3" t="s">
        <v>32</v>
      </c>
      <c r="R2388" s="3" t="s">
        <v>32</v>
      </c>
    </row>
    <row r="2389" spans="1:18" ht="15.6" x14ac:dyDescent="0.3">
      <c r="A2389" s="2">
        <f t="shared" si="120"/>
        <v>508</v>
      </c>
      <c r="B2389" s="4">
        <f t="shared" ca="1" si="117"/>
        <v>46606</v>
      </c>
      <c r="C2389" s="3">
        <v>1</v>
      </c>
      <c r="D2389" s="11">
        <f t="shared" si="118"/>
        <v>5</v>
      </c>
      <c r="E2389" s="11">
        <v>0</v>
      </c>
      <c r="F2389" s="11">
        <f t="shared" si="119"/>
        <v>5</v>
      </c>
      <c r="G2389" s="2">
        <v>0</v>
      </c>
      <c r="H2389" s="2">
        <v>0</v>
      </c>
      <c r="I2389" s="2">
        <v>0</v>
      </c>
      <c r="J2389" s="2">
        <v>0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>
        <v>0</v>
      </c>
      <c r="Q2389" s="3" t="s">
        <v>32</v>
      </c>
      <c r="R2389" s="3" t="s">
        <v>32</v>
      </c>
    </row>
    <row r="2390" spans="1:18" ht="15.6" x14ac:dyDescent="0.3">
      <c r="A2390" s="2">
        <f t="shared" si="120"/>
        <v>509</v>
      </c>
      <c r="B2390" s="4">
        <f t="shared" ref="B2390:B2453" ca="1" si="121">B2389+C2390</f>
        <v>46607</v>
      </c>
      <c r="C2390" s="3">
        <v>1</v>
      </c>
      <c r="D2390" s="11">
        <f t="shared" si="118"/>
        <v>5</v>
      </c>
      <c r="E2390" s="11">
        <v>0</v>
      </c>
      <c r="F2390" s="11">
        <f t="shared" si="119"/>
        <v>5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3" t="s">
        <v>32</v>
      </c>
      <c r="R2390" s="3" t="s">
        <v>32</v>
      </c>
    </row>
    <row r="2391" spans="1:18" ht="15.6" x14ac:dyDescent="0.3">
      <c r="A2391" s="2">
        <f t="shared" si="120"/>
        <v>510</v>
      </c>
      <c r="B2391" s="4">
        <f t="shared" ca="1" si="121"/>
        <v>46608</v>
      </c>
      <c r="C2391" s="3">
        <v>1</v>
      </c>
      <c r="D2391" s="11">
        <f t="shared" si="118"/>
        <v>5</v>
      </c>
      <c r="E2391" s="11">
        <v>0</v>
      </c>
      <c r="F2391" s="11">
        <f t="shared" si="119"/>
        <v>5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>
        <v>0</v>
      </c>
      <c r="Q2391" s="3" t="s">
        <v>32</v>
      </c>
      <c r="R2391" s="3" t="s">
        <v>32</v>
      </c>
    </row>
    <row r="2392" spans="1:18" ht="15.6" x14ac:dyDescent="0.3">
      <c r="A2392" s="2">
        <f t="shared" si="120"/>
        <v>511</v>
      </c>
      <c r="B2392" s="4">
        <f t="shared" ca="1" si="121"/>
        <v>46609</v>
      </c>
      <c r="C2392" s="3">
        <v>1</v>
      </c>
      <c r="D2392" s="11">
        <f t="shared" si="118"/>
        <v>5</v>
      </c>
      <c r="E2392" s="11">
        <v>0</v>
      </c>
      <c r="F2392" s="11">
        <f t="shared" si="119"/>
        <v>5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3" t="s">
        <v>32</v>
      </c>
      <c r="R2392" s="3" t="s">
        <v>32</v>
      </c>
    </row>
    <row r="2393" spans="1:18" ht="15.6" x14ac:dyDescent="0.3">
      <c r="A2393" s="2">
        <f t="shared" si="120"/>
        <v>512</v>
      </c>
      <c r="B2393" s="4">
        <f t="shared" ca="1" si="121"/>
        <v>46610</v>
      </c>
      <c r="C2393" s="3">
        <v>1</v>
      </c>
      <c r="D2393" s="11">
        <f t="shared" ref="D2393:D2456" si="122">SUM(E2393:H2393)</f>
        <v>5</v>
      </c>
      <c r="E2393" s="11">
        <v>0</v>
      </c>
      <c r="F2393" s="11">
        <f t="shared" si="119"/>
        <v>5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3" t="s">
        <v>32</v>
      </c>
      <c r="R2393" s="3" t="s">
        <v>32</v>
      </c>
    </row>
    <row r="2394" spans="1:18" ht="15.6" x14ac:dyDescent="0.3">
      <c r="A2394" s="2">
        <f t="shared" si="120"/>
        <v>513</v>
      </c>
      <c r="B2394" s="4">
        <f t="shared" ca="1" si="121"/>
        <v>46611</v>
      </c>
      <c r="C2394" s="3">
        <v>1</v>
      </c>
      <c r="D2394" s="11">
        <f t="shared" si="122"/>
        <v>5</v>
      </c>
      <c r="E2394" s="11">
        <v>0</v>
      </c>
      <c r="F2394" s="11">
        <f t="shared" si="119"/>
        <v>5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3" t="s">
        <v>32</v>
      </c>
      <c r="R2394" s="3" t="s">
        <v>32</v>
      </c>
    </row>
    <row r="2395" spans="1:18" ht="15.6" x14ac:dyDescent="0.3">
      <c r="A2395" s="2">
        <f t="shared" si="120"/>
        <v>514</v>
      </c>
      <c r="B2395" s="4">
        <f t="shared" ca="1" si="121"/>
        <v>46612</v>
      </c>
      <c r="C2395" s="3">
        <v>1</v>
      </c>
      <c r="D2395" s="11">
        <f t="shared" si="122"/>
        <v>5</v>
      </c>
      <c r="E2395" s="11">
        <v>0</v>
      </c>
      <c r="F2395" s="11">
        <f t="shared" si="119"/>
        <v>5</v>
      </c>
      <c r="G2395" s="2">
        <v>0</v>
      </c>
      <c r="H2395" s="2">
        <v>0</v>
      </c>
      <c r="I2395" s="2">
        <v>0</v>
      </c>
      <c r="J2395" s="2">
        <v>0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>
        <v>0</v>
      </c>
      <c r="Q2395" s="3" t="s">
        <v>32</v>
      </c>
      <c r="R2395" s="3" t="s">
        <v>32</v>
      </c>
    </row>
    <row r="2396" spans="1:18" ht="15.6" x14ac:dyDescent="0.3">
      <c r="A2396" s="2">
        <f t="shared" si="120"/>
        <v>515</v>
      </c>
      <c r="B2396" s="4">
        <f t="shared" ca="1" si="121"/>
        <v>46613</v>
      </c>
      <c r="C2396" s="3">
        <v>1</v>
      </c>
      <c r="D2396" s="11">
        <f t="shared" si="122"/>
        <v>5</v>
      </c>
      <c r="E2396" s="11">
        <v>0</v>
      </c>
      <c r="F2396" s="11">
        <f t="shared" ref="F2396:F2459" si="123">E$1863*(E$1868/100)*C2396</f>
        <v>5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3" t="s">
        <v>32</v>
      </c>
      <c r="R2396" s="3" t="s">
        <v>32</v>
      </c>
    </row>
    <row r="2397" spans="1:18" ht="15.6" x14ac:dyDescent="0.3">
      <c r="A2397" s="2">
        <f t="shared" ref="A2397:A2460" si="124">A2396+1</f>
        <v>516</v>
      </c>
      <c r="B2397" s="4">
        <f t="shared" ca="1" si="121"/>
        <v>46614</v>
      </c>
      <c r="C2397" s="3">
        <v>1</v>
      </c>
      <c r="D2397" s="11">
        <f t="shared" si="122"/>
        <v>5</v>
      </c>
      <c r="E2397" s="11">
        <v>0</v>
      </c>
      <c r="F2397" s="11">
        <f t="shared" si="123"/>
        <v>5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  <c r="Q2397" s="3" t="s">
        <v>32</v>
      </c>
      <c r="R2397" s="3" t="s">
        <v>32</v>
      </c>
    </row>
    <row r="2398" spans="1:18" ht="15.6" x14ac:dyDescent="0.3">
      <c r="A2398" s="2">
        <f t="shared" si="124"/>
        <v>517</v>
      </c>
      <c r="B2398" s="4">
        <f t="shared" ca="1" si="121"/>
        <v>46615</v>
      </c>
      <c r="C2398" s="3">
        <v>1</v>
      </c>
      <c r="D2398" s="11">
        <f t="shared" si="122"/>
        <v>5</v>
      </c>
      <c r="E2398" s="11">
        <v>0</v>
      </c>
      <c r="F2398" s="11">
        <f t="shared" si="123"/>
        <v>5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  <c r="Q2398" s="3" t="s">
        <v>32</v>
      </c>
      <c r="R2398" s="3" t="s">
        <v>32</v>
      </c>
    </row>
    <row r="2399" spans="1:18" ht="15.6" x14ac:dyDescent="0.3">
      <c r="A2399" s="2">
        <f t="shared" si="124"/>
        <v>518</v>
      </c>
      <c r="B2399" s="4">
        <f t="shared" ca="1" si="121"/>
        <v>46616</v>
      </c>
      <c r="C2399" s="3">
        <v>1</v>
      </c>
      <c r="D2399" s="11">
        <f t="shared" si="122"/>
        <v>5</v>
      </c>
      <c r="E2399" s="11">
        <v>0</v>
      </c>
      <c r="F2399" s="11">
        <f t="shared" si="123"/>
        <v>5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3" t="s">
        <v>32</v>
      </c>
      <c r="R2399" s="3" t="s">
        <v>32</v>
      </c>
    </row>
    <row r="2400" spans="1:18" ht="15.6" x14ac:dyDescent="0.3">
      <c r="A2400" s="2">
        <f t="shared" si="124"/>
        <v>519</v>
      </c>
      <c r="B2400" s="4">
        <f t="shared" ca="1" si="121"/>
        <v>46617</v>
      </c>
      <c r="C2400" s="3">
        <v>1</v>
      </c>
      <c r="D2400" s="11">
        <f t="shared" si="122"/>
        <v>5</v>
      </c>
      <c r="E2400" s="11">
        <v>0</v>
      </c>
      <c r="F2400" s="11">
        <f t="shared" si="123"/>
        <v>5</v>
      </c>
      <c r="G2400" s="2">
        <v>0</v>
      </c>
      <c r="H2400" s="2">
        <v>0</v>
      </c>
      <c r="I2400" s="2">
        <v>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>
        <v>0</v>
      </c>
      <c r="Q2400" s="3" t="s">
        <v>32</v>
      </c>
      <c r="R2400" s="3" t="s">
        <v>32</v>
      </c>
    </row>
    <row r="2401" spans="1:18" ht="15.6" x14ac:dyDescent="0.3">
      <c r="A2401" s="2">
        <f t="shared" si="124"/>
        <v>520</v>
      </c>
      <c r="B2401" s="4">
        <f t="shared" ca="1" si="121"/>
        <v>46618</v>
      </c>
      <c r="C2401" s="3">
        <v>1</v>
      </c>
      <c r="D2401" s="11">
        <f t="shared" si="122"/>
        <v>5</v>
      </c>
      <c r="E2401" s="11">
        <v>0</v>
      </c>
      <c r="F2401" s="11">
        <f t="shared" si="123"/>
        <v>5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3" t="s">
        <v>32</v>
      </c>
      <c r="R2401" s="3" t="s">
        <v>32</v>
      </c>
    </row>
    <row r="2402" spans="1:18" ht="15.6" x14ac:dyDescent="0.3">
      <c r="A2402" s="2">
        <f t="shared" si="124"/>
        <v>521</v>
      </c>
      <c r="B2402" s="4">
        <f t="shared" ca="1" si="121"/>
        <v>46619</v>
      </c>
      <c r="C2402" s="3">
        <v>1</v>
      </c>
      <c r="D2402" s="11">
        <f t="shared" si="122"/>
        <v>5</v>
      </c>
      <c r="E2402" s="11">
        <v>0</v>
      </c>
      <c r="F2402" s="11">
        <f t="shared" si="123"/>
        <v>5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>
        <v>0</v>
      </c>
      <c r="Q2402" s="3" t="s">
        <v>32</v>
      </c>
      <c r="R2402" s="3" t="s">
        <v>32</v>
      </c>
    </row>
    <row r="2403" spans="1:18" ht="15.6" x14ac:dyDescent="0.3">
      <c r="A2403" s="2">
        <f t="shared" si="124"/>
        <v>522</v>
      </c>
      <c r="B2403" s="4">
        <f t="shared" ca="1" si="121"/>
        <v>46620</v>
      </c>
      <c r="C2403" s="3">
        <v>1</v>
      </c>
      <c r="D2403" s="11">
        <f t="shared" si="122"/>
        <v>5</v>
      </c>
      <c r="E2403" s="11">
        <v>0</v>
      </c>
      <c r="F2403" s="11">
        <f t="shared" si="123"/>
        <v>5</v>
      </c>
      <c r="G2403" s="2">
        <v>0</v>
      </c>
      <c r="H2403" s="2">
        <v>0</v>
      </c>
      <c r="I2403" s="2">
        <v>0</v>
      </c>
      <c r="J2403" s="2">
        <v>0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>
        <v>0</v>
      </c>
      <c r="Q2403" s="3" t="s">
        <v>32</v>
      </c>
      <c r="R2403" s="3" t="s">
        <v>32</v>
      </c>
    </row>
    <row r="2404" spans="1:18" ht="15.6" x14ac:dyDescent="0.3">
      <c r="A2404" s="2">
        <f t="shared" si="124"/>
        <v>523</v>
      </c>
      <c r="B2404" s="4">
        <f t="shared" ca="1" si="121"/>
        <v>46621</v>
      </c>
      <c r="C2404" s="3">
        <v>1</v>
      </c>
      <c r="D2404" s="11">
        <f t="shared" si="122"/>
        <v>5</v>
      </c>
      <c r="E2404" s="11">
        <v>0</v>
      </c>
      <c r="F2404" s="11">
        <f t="shared" si="123"/>
        <v>5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3" t="s">
        <v>32</v>
      </c>
      <c r="R2404" s="3" t="s">
        <v>32</v>
      </c>
    </row>
    <row r="2405" spans="1:18" ht="15.6" x14ac:dyDescent="0.3">
      <c r="A2405" s="2">
        <f t="shared" si="124"/>
        <v>524</v>
      </c>
      <c r="B2405" s="4">
        <f t="shared" ca="1" si="121"/>
        <v>46622</v>
      </c>
      <c r="C2405" s="3">
        <v>1</v>
      </c>
      <c r="D2405" s="11">
        <f t="shared" si="122"/>
        <v>5</v>
      </c>
      <c r="E2405" s="11">
        <v>0</v>
      </c>
      <c r="F2405" s="11">
        <f t="shared" si="123"/>
        <v>5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3" t="s">
        <v>32</v>
      </c>
      <c r="R2405" s="3" t="s">
        <v>32</v>
      </c>
    </row>
    <row r="2406" spans="1:18" ht="15.6" x14ac:dyDescent="0.3">
      <c r="A2406" s="2">
        <f t="shared" si="124"/>
        <v>525</v>
      </c>
      <c r="B2406" s="4">
        <f t="shared" ca="1" si="121"/>
        <v>46623</v>
      </c>
      <c r="C2406" s="3">
        <v>1</v>
      </c>
      <c r="D2406" s="11">
        <f t="shared" si="122"/>
        <v>5</v>
      </c>
      <c r="E2406" s="11">
        <v>0</v>
      </c>
      <c r="F2406" s="11">
        <f t="shared" si="123"/>
        <v>5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3" t="s">
        <v>32</v>
      </c>
      <c r="R2406" s="3" t="s">
        <v>32</v>
      </c>
    </row>
    <row r="2407" spans="1:18" ht="15.6" x14ac:dyDescent="0.3">
      <c r="A2407" s="2">
        <f t="shared" si="124"/>
        <v>526</v>
      </c>
      <c r="B2407" s="4">
        <f t="shared" ca="1" si="121"/>
        <v>46624</v>
      </c>
      <c r="C2407" s="3">
        <v>1</v>
      </c>
      <c r="D2407" s="11">
        <f t="shared" si="122"/>
        <v>5</v>
      </c>
      <c r="E2407" s="11">
        <v>0</v>
      </c>
      <c r="F2407" s="11">
        <f t="shared" si="123"/>
        <v>5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3" t="s">
        <v>32</v>
      </c>
      <c r="R2407" s="3" t="s">
        <v>32</v>
      </c>
    </row>
    <row r="2408" spans="1:18" ht="15.6" x14ac:dyDescent="0.3">
      <c r="A2408" s="2">
        <f t="shared" si="124"/>
        <v>527</v>
      </c>
      <c r="B2408" s="4">
        <f t="shared" ca="1" si="121"/>
        <v>46625</v>
      </c>
      <c r="C2408" s="3">
        <v>1</v>
      </c>
      <c r="D2408" s="11">
        <f t="shared" si="122"/>
        <v>5</v>
      </c>
      <c r="E2408" s="11">
        <v>0</v>
      </c>
      <c r="F2408" s="11">
        <f t="shared" si="123"/>
        <v>5</v>
      </c>
      <c r="G2408" s="2">
        <v>0</v>
      </c>
      <c r="H2408" s="2">
        <v>0</v>
      </c>
      <c r="I2408" s="2">
        <v>0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3" t="s">
        <v>32</v>
      </c>
      <c r="R2408" s="3" t="s">
        <v>32</v>
      </c>
    </row>
    <row r="2409" spans="1:18" ht="15.6" x14ac:dyDescent="0.3">
      <c r="A2409" s="2">
        <f t="shared" si="124"/>
        <v>528</v>
      </c>
      <c r="B2409" s="4">
        <f t="shared" ca="1" si="121"/>
        <v>46626</v>
      </c>
      <c r="C2409" s="3">
        <v>1</v>
      </c>
      <c r="D2409" s="11">
        <f t="shared" si="122"/>
        <v>5</v>
      </c>
      <c r="E2409" s="11">
        <v>0</v>
      </c>
      <c r="F2409" s="11">
        <f t="shared" si="123"/>
        <v>5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  <c r="Q2409" s="3" t="s">
        <v>32</v>
      </c>
      <c r="R2409" s="3" t="s">
        <v>32</v>
      </c>
    </row>
    <row r="2410" spans="1:18" ht="15.6" x14ac:dyDescent="0.3">
      <c r="A2410" s="2">
        <f t="shared" si="124"/>
        <v>529</v>
      </c>
      <c r="B2410" s="4">
        <f t="shared" ca="1" si="121"/>
        <v>46627</v>
      </c>
      <c r="C2410" s="3">
        <v>1</v>
      </c>
      <c r="D2410" s="11">
        <f t="shared" si="122"/>
        <v>5</v>
      </c>
      <c r="E2410" s="11">
        <v>0</v>
      </c>
      <c r="F2410" s="11">
        <f t="shared" si="123"/>
        <v>5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3" t="s">
        <v>32</v>
      </c>
      <c r="R2410" s="3" t="s">
        <v>32</v>
      </c>
    </row>
    <row r="2411" spans="1:18" ht="15.6" x14ac:dyDescent="0.3">
      <c r="A2411" s="2">
        <f t="shared" si="124"/>
        <v>530</v>
      </c>
      <c r="B2411" s="4">
        <f t="shared" ca="1" si="121"/>
        <v>46628</v>
      </c>
      <c r="C2411" s="3">
        <v>1</v>
      </c>
      <c r="D2411" s="11">
        <f t="shared" si="122"/>
        <v>5</v>
      </c>
      <c r="E2411" s="11">
        <v>0</v>
      </c>
      <c r="F2411" s="11">
        <f t="shared" si="123"/>
        <v>5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3" t="s">
        <v>32</v>
      </c>
      <c r="R2411" s="3" t="s">
        <v>32</v>
      </c>
    </row>
    <row r="2412" spans="1:18" ht="15.6" x14ac:dyDescent="0.3">
      <c r="A2412" s="2">
        <f t="shared" si="124"/>
        <v>531</v>
      </c>
      <c r="B2412" s="4">
        <f t="shared" ca="1" si="121"/>
        <v>46629</v>
      </c>
      <c r="C2412" s="3">
        <v>1</v>
      </c>
      <c r="D2412" s="11">
        <f t="shared" si="122"/>
        <v>5</v>
      </c>
      <c r="E2412" s="11">
        <v>0</v>
      </c>
      <c r="F2412" s="11">
        <f t="shared" si="123"/>
        <v>5</v>
      </c>
      <c r="G2412" s="2">
        <v>0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3" t="s">
        <v>32</v>
      </c>
      <c r="R2412" s="3" t="s">
        <v>32</v>
      </c>
    </row>
    <row r="2413" spans="1:18" ht="15.6" x14ac:dyDescent="0.3">
      <c r="A2413" s="2">
        <f t="shared" si="124"/>
        <v>532</v>
      </c>
      <c r="B2413" s="4">
        <f t="shared" ca="1" si="121"/>
        <v>46630</v>
      </c>
      <c r="C2413" s="3">
        <v>1</v>
      </c>
      <c r="D2413" s="11">
        <f t="shared" si="122"/>
        <v>5</v>
      </c>
      <c r="E2413" s="11">
        <v>0</v>
      </c>
      <c r="F2413" s="11">
        <f t="shared" si="123"/>
        <v>5</v>
      </c>
      <c r="G2413" s="2">
        <v>0</v>
      </c>
      <c r="H2413" s="2">
        <v>0</v>
      </c>
      <c r="I2413" s="2">
        <v>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  <c r="Q2413" s="3" t="s">
        <v>32</v>
      </c>
      <c r="R2413" s="3" t="s">
        <v>32</v>
      </c>
    </row>
    <row r="2414" spans="1:18" ht="15.6" x14ac:dyDescent="0.3">
      <c r="A2414" s="2">
        <f t="shared" si="124"/>
        <v>533</v>
      </c>
      <c r="B2414" s="4">
        <f t="shared" ca="1" si="121"/>
        <v>46631</v>
      </c>
      <c r="C2414" s="3">
        <v>1</v>
      </c>
      <c r="D2414" s="11">
        <f t="shared" si="122"/>
        <v>5</v>
      </c>
      <c r="E2414" s="11">
        <v>0</v>
      </c>
      <c r="F2414" s="11">
        <f t="shared" si="123"/>
        <v>5</v>
      </c>
      <c r="G2414" s="2">
        <v>0</v>
      </c>
      <c r="H2414" s="2">
        <v>0</v>
      </c>
      <c r="I2414" s="2">
        <v>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3" t="s">
        <v>32</v>
      </c>
      <c r="R2414" s="3" t="s">
        <v>32</v>
      </c>
    </row>
    <row r="2415" spans="1:18" ht="15.6" x14ac:dyDescent="0.3">
      <c r="A2415" s="2">
        <f t="shared" si="124"/>
        <v>534</v>
      </c>
      <c r="B2415" s="4">
        <f t="shared" ca="1" si="121"/>
        <v>46632</v>
      </c>
      <c r="C2415" s="3">
        <v>1</v>
      </c>
      <c r="D2415" s="11">
        <f t="shared" si="122"/>
        <v>5</v>
      </c>
      <c r="E2415" s="11">
        <v>0</v>
      </c>
      <c r="F2415" s="11">
        <f t="shared" si="123"/>
        <v>5</v>
      </c>
      <c r="G2415" s="2">
        <v>0</v>
      </c>
      <c r="H2415" s="2">
        <v>0</v>
      </c>
      <c r="I2415" s="2">
        <v>0</v>
      </c>
      <c r="J2415" s="2">
        <v>0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3" t="s">
        <v>32</v>
      </c>
      <c r="R2415" s="3" t="s">
        <v>32</v>
      </c>
    </row>
    <row r="2416" spans="1:18" ht="15.6" x14ac:dyDescent="0.3">
      <c r="A2416" s="2">
        <f t="shared" si="124"/>
        <v>535</v>
      </c>
      <c r="B2416" s="4">
        <f t="shared" ca="1" si="121"/>
        <v>46633</v>
      </c>
      <c r="C2416" s="3">
        <v>1</v>
      </c>
      <c r="D2416" s="11">
        <f t="shared" si="122"/>
        <v>5</v>
      </c>
      <c r="E2416" s="11">
        <v>0</v>
      </c>
      <c r="F2416" s="11">
        <f t="shared" si="123"/>
        <v>5</v>
      </c>
      <c r="G2416" s="2">
        <v>0</v>
      </c>
      <c r="H2416" s="2">
        <v>0</v>
      </c>
      <c r="I2416" s="2">
        <v>0</v>
      </c>
      <c r="J2416" s="2">
        <v>0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>
        <v>0</v>
      </c>
      <c r="Q2416" s="3" t="s">
        <v>32</v>
      </c>
      <c r="R2416" s="3" t="s">
        <v>32</v>
      </c>
    </row>
    <row r="2417" spans="1:18" ht="15.6" x14ac:dyDescent="0.3">
      <c r="A2417" s="2">
        <f t="shared" si="124"/>
        <v>536</v>
      </c>
      <c r="B2417" s="4">
        <f t="shared" ca="1" si="121"/>
        <v>46634</v>
      </c>
      <c r="C2417" s="3">
        <v>1</v>
      </c>
      <c r="D2417" s="11">
        <f t="shared" si="122"/>
        <v>5</v>
      </c>
      <c r="E2417" s="11">
        <v>0</v>
      </c>
      <c r="F2417" s="11">
        <f t="shared" si="123"/>
        <v>5</v>
      </c>
      <c r="G2417" s="2">
        <v>0</v>
      </c>
      <c r="H2417" s="2">
        <v>0</v>
      </c>
      <c r="I2417" s="2">
        <v>0</v>
      </c>
      <c r="J2417" s="2">
        <v>0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3" t="s">
        <v>32</v>
      </c>
      <c r="R2417" s="3" t="s">
        <v>32</v>
      </c>
    </row>
    <row r="2418" spans="1:18" ht="15.6" x14ac:dyDescent="0.3">
      <c r="A2418" s="2">
        <f t="shared" si="124"/>
        <v>537</v>
      </c>
      <c r="B2418" s="4">
        <f t="shared" ca="1" si="121"/>
        <v>46635</v>
      </c>
      <c r="C2418" s="3">
        <v>1</v>
      </c>
      <c r="D2418" s="11">
        <f t="shared" si="122"/>
        <v>5</v>
      </c>
      <c r="E2418" s="11">
        <v>0</v>
      </c>
      <c r="F2418" s="11">
        <f t="shared" si="123"/>
        <v>5</v>
      </c>
      <c r="G2418" s="2">
        <v>0</v>
      </c>
      <c r="H2418" s="2">
        <v>0</v>
      </c>
      <c r="I2418" s="2">
        <v>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3" t="s">
        <v>32</v>
      </c>
      <c r="R2418" s="3" t="s">
        <v>32</v>
      </c>
    </row>
    <row r="2419" spans="1:18" ht="15.6" x14ac:dyDescent="0.3">
      <c r="A2419" s="2">
        <f t="shared" si="124"/>
        <v>538</v>
      </c>
      <c r="B2419" s="4">
        <f t="shared" ca="1" si="121"/>
        <v>46636</v>
      </c>
      <c r="C2419" s="3">
        <v>1</v>
      </c>
      <c r="D2419" s="11">
        <f t="shared" si="122"/>
        <v>5</v>
      </c>
      <c r="E2419" s="11">
        <v>0</v>
      </c>
      <c r="F2419" s="11">
        <f t="shared" si="123"/>
        <v>5</v>
      </c>
      <c r="G2419" s="2">
        <v>0</v>
      </c>
      <c r="H2419" s="2">
        <v>0</v>
      </c>
      <c r="I2419" s="2">
        <v>0</v>
      </c>
      <c r="J2419" s="2">
        <v>0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3" t="s">
        <v>32</v>
      </c>
      <c r="R2419" s="3" t="s">
        <v>32</v>
      </c>
    </row>
    <row r="2420" spans="1:18" ht="15.6" x14ac:dyDescent="0.3">
      <c r="A2420" s="2">
        <f t="shared" si="124"/>
        <v>539</v>
      </c>
      <c r="B2420" s="4">
        <f t="shared" ca="1" si="121"/>
        <v>46637</v>
      </c>
      <c r="C2420" s="3">
        <v>1</v>
      </c>
      <c r="D2420" s="11">
        <f t="shared" si="122"/>
        <v>5</v>
      </c>
      <c r="E2420" s="11">
        <v>0</v>
      </c>
      <c r="F2420" s="11">
        <f t="shared" si="123"/>
        <v>5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>
        <v>0</v>
      </c>
      <c r="Q2420" s="3" t="s">
        <v>32</v>
      </c>
      <c r="R2420" s="3" t="s">
        <v>32</v>
      </c>
    </row>
    <row r="2421" spans="1:18" ht="15.6" x14ac:dyDescent="0.3">
      <c r="A2421" s="2">
        <f t="shared" si="124"/>
        <v>540</v>
      </c>
      <c r="B2421" s="4">
        <f t="shared" ca="1" si="121"/>
        <v>46638</v>
      </c>
      <c r="C2421" s="3">
        <v>1</v>
      </c>
      <c r="D2421" s="11">
        <f t="shared" si="122"/>
        <v>5</v>
      </c>
      <c r="E2421" s="11">
        <v>0</v>
      </c>
      <c r="F2421" s="11">
        <f t="shared" si="123"/>
        <v>5</v>
      </c>
      <c r="G2421" s="2">
        <v>0</v>
      </c>
      <c r="H2421" s="2">
        <v>0</v>
      </c>
      <c r="I2421" s="2">
        <v>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3" t="s">
        <v>32</v>
      </c>
      <c r="R2421" s="3" t="s">
        <v>32</v>
      </c>
    </row>
    <row r="2422" spans="1:18" ht="15.6" x14ac:dyDescent="0.3">
      <c r="A2422" s="2">
        <f t="shared" si="124"/>
        <v>541</v>
      </c>
      <c r="B2422" s="4">
        <f t="shared" ca="1" si="121"/>
        <v>46639</v>
      </c>
      <c r="C2422" s="3">
        <v>1</v>
      </c>
      <c r="D2422" s="11">
        <f t="shared" si="122"/>
        <v>5</v>
      </c>
      <c r="E2422" s="11">
        <v>0</v>
      </c>
      <c r="F2422" s="11">
        <f t="shared" si="123"/>
        <v>5</v>
      </c>
      <c r="G2422" s="2">
        <v>0</v>
      </c>
      <c r="H2422" s="2">
        <v>0</v>
      </c>
      <c r="I2422" s="2">
        <v>0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0</v>
      </c>
      <c r="Q2422" s="3" t="s">
        <v>32</v>
      </c>
      <c r="R2422" s="3" t="s">
        <v>32</v>
      </c>
    </row>
    <row r="2423" spans="1:18" ht="15.6" x14ac:dyDescent="0.3">
      <c r="A2423" s="2">
        <f t="shared" si="124"/>
        <v>542</v>
      </c>
      <c r="B2423" s="4">
        <f t="shared" ca="1" si="121"/>
        <v>46640</v>
      </c>
      <c r="C2423" s="3">
        <v>1</v>
      </c>
      <c r="D2423" s="11">
        <f t="shared" si="122"/>
        <v>5</v>
      </c>
      <c r="E2423" s="11">
        <v>0</v>
      </c>
      <c r="F2423" s="11">
        <f t="shared" si="123"/>
        <v>5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3" t="s">
        <v>32</v>
      </c>
      <c r="R2423" s="3" t="s">
        <v>32</v>
      </c>
    </row>
    <row r="2424" spans="1:18" ht="15.6" x14ac:dyDescent="0.3">
      <c r="A2424" s="2">
        <f t="shared" si="124"/>
        <v>543</v>
      </c>
      <c r="B2424" s="4">
        <f t="shared" ca="1" si="121"/>
        <v>46641</v>
      </c>
      <c r="C2424" s="3">
        <v>1</v>
      </c>
      <c r="D2424" s="11">
        <f t="shared" si="122"/>
        <v>5</v>
      </c>
      <c r="E2424" s="11">
        <v>0</v>
      </c>
      <c r="F2424" s="11">
        <f t="shared" si="123"/>
        <v>5</v>
      </c>
      <c r="G2424" s="2">
        <v>0</v>
      </c>
      <c r="H2424" s="2">
        <v>0</v>
      </c>
      <c r="I2424" s="2">
        <v>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>
        <v>0</v>
      </c>
      <c r="Q2424" s="3" t="s">
        <v>32</v>
      </c>
      <c r="R2424" s="3" t="s">
        <v>32</v>
      </c>
    </row>
    <row r="2425" spans="1:18" ht="15.6" x14ac:dyDescent="0.3">
      <c r="A2425" s="2">
        <f t="shared" si="124"/>
        <v>544</v>
      </c>
      <c r="B2425" s="4">
        <f t="shared" ca="1" si="121"/>
        <v>46642</v>
      </c>
      <c r="C2425" s="3">
        <v>1</v>
      </c>
      <c r="D2425" s="11">
        <f t="shared" si="122"/>
        <v>5</v>
      </c>
      <c r="E2425" s="11">
        <v>0</v>
      </c>
      <c r="F2425" s="11">
        <f t="shared" si="123"/>
        <v>5</v>
      </c>
      <c r="G2425" s="2">
        <v>0</v>
      </c>
      <c r="H2425" s="2">
        <v>0</v>
      </c>
      <c r="I2425" s="2">
        <v>0</v>
      </c>
      <c r="J2425" s="2">
        <v>0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3" t="s">
        <v>32</v>
      </c>
      <c r="R2425" s="3" t="s">
        <v>32</v>
      </c>
    </row>
    <row r="2426" spans="1:18" ht="15.6" x14ac:dyDescent="0.3">
      <c r="A2426" s="2">
        <f t="shared" si="124"/>
        <v>545</v>
      </c>
      <c r="B2426" s="4">
        <f t="shared" ca="1" si="121"/>
        <v>46643</v>
      </c>
      <c r="C2426" s="3">
        <v>1</v>
      </c>
      <c r="D2426" s="11">
        <f t="shared" si="122"/>
        <v>5</v>
      </c>
      <c r="E2426" s="11">
        <v>0</v>
      </c>
      <c r="F2426" s="11">
        <f t="shared" si="123"/>
        <v>5</v>
      </c>
      <c r="G2426" s="2">
        <v>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3" t="s">
        <v>32</v>
      </c>
      <c r="R2426" s="3" t="s">
        <v>32</v>
      </c>
    </row>
    <row r="2427" spans="1:18" ht="15.6" x14ac:dyDescent="0.3">
      <c r="A2427" s="2">
        <f t="shared" si="124"/>
        <v>546</v>
      </c>
      <c r="B2427" s="4">
        <f t="shared" ca="1" si="121"/>
        <v>46644</v>
      </c>
      <c r="C2427" s="3">
        <v>1</v>
      </c>
      <c r="D2427" s="11">
        <f t="shared" si="122"/>
        <v>5</v>
      </c>
      <c r="E2427" s="11">
        <v>0</v>
      </c>
      <c r="F2427" s="11">
        <f t="shared" si="123"/>
        <v>5</v>
      </c>
      <c r="G2427" s="2">
        <v>0</v>
      </c>
      <c r="H2427" s="2">
        <v>0</v>
      </c>
      <c r="I2427" s="2">
        <v>0</v>
      </c>
      <c r="J2427" s="2">
        <v>0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>
        <v>0</v>
      </c>
      <c r="Q2427" s="3" t="s">
        <v>32</v>
      </c>
      <c r="R2427" s="3" t="s">
        <v>32</v>
      </c>
    </row>
    <row r="2428" spans="1:18" ht="15.6" x14ac:dyDescent="0.3">
      <c r="A2428" s="2">
        <f t="shared" si="124"/>
        <v>547</v>
      </c>
      <c r="B2428" s="4">
        <f t="shared" ca="1" si="121"/>
        <v>46645</v>
      </c>
      <c r="C2428" s="3">
        <v>1</v>
      </c>
      <c r="D2428" s="11">
        <f t="shared" si="122"/>
        <v>5</v>
      </c>
      <c r="E2428" s="11">
        <v>0</v>
      </c>
      <c r="F2428" s="11">
        <f t="shared" si="123"/>
        <v>5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3" t="s">
        <v>32</v>
      </c>
      <c r="R2428" s="3" t="s">
        <v>32</v>
      </c>
    </row>
    <row r="2429" spans="1:18" ht="15.6" x14ac:dyDescent="0.3">
      <c r="A2429" s="2">
        <f t="shared" si="124"/>
        <v>548</v>
      </c>
      <c r="B2429" s="4">
        <f t="shared" ca="1" si="121"/>
        <v>46646</v>
      </c>
      <c r="C2429" s="3">
        <v>1</v>
      </c>
      <c r="D2429" s="11">
        <f t="shared" si="122"/>
        <v>5</v>
      </c>
      <c r="E2429" s="11">
        <v>0</v>
      </c>
      <c r="F2429" s="11">
        <f t="shared" si="123"/>
        <v>5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>
        <v>0</v>
      </c>
      <c r="Q2429" s="3" t="s">
        <v>32</v>
      </c>
      <c r="R2429" s="3" t="s">
        <v>32</v>
      </c>
    </row>
    <row r="2430" spans="1:18" ht="15.6" x14ac:dyDescent="0.3">
      <c r="A2430" s="2">
        <f t="shared" si="124"/>
        <v>549</v>
      </c>
      <c r="B2430" s="4">
        <f t="shared" ca="1" si="121"/>
        <v>46647</v>
      </c>
      <c r="C2430" s="3">
        <v>1</v>
      </c>
      <c r="D2430" s="11">
        <f t="shared" si="122"/>
        <v>5</v>
      </c>
      <c r="E2430" s="11">
        <v>0</v>
      </c>
      <c r="F2430" s="11">
        <f t="shared" si="123"/>
        <v>5</v>
      </c>
      <c r="G2430" s="2">
        <v>0</v>
      </c>
      <c r="H2430" s="2">
        <v>0</v>
      </c>
      <c r="I2430" s="2">
        <v>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3" t="s">
        <v>32</v>
      </c>
      <c r="R2430" s="3" t="s">
        <v>32</v>
      </c>
    </row>
    <row r="2431" spans="1:18" ht="15.6" x14ac:dyDescent="0.3">
      <c r="A2431" s="2">
        <f t="shared" si="124"/>
        <v>550</v>
      </c>
      <c r="B2431" s="4">
        <f t="shared" ca="1" si="121"/>
        <v>46648</v>
      </c>
      <c r="C2431" s="3">
        <v>1</v>
      </c>
      <c r="D2431" s="11">
        <f t="shared" si="122"/>
        <v>5</v>
      </c>
      <c r="E2431" s="11">
        <v>0</v>
      </c>
      <c r="F2431" s="11">
        <f t="shared" si="123"/>
        <v>5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>
        <v>0</v>
      </c>
      <c r="Q2431" s="3" t="s">
        <v>32</v>
      </c>
      <c r="R2431" s="3" t="s">
        <v>32</v>
      </c>
    </row>
    <row r="2432" spans="1:18" ht="15.6" x14ac:dyDescent="0.3">
      <c r="A2432" s="2">
        <f t="shared" si="124"/>
        <v>551</v>
      </c>
      <c r="B2432" s="4">
        <f t="shared" ca="1" si="121"/>
        <v>46649</v>
      </c>
      <c r="C2432" s="3">
        <v>1</v>
      </c>
      <c r="D2432" s="11">
        <f t="shared" si="122"/>
        <v>5</v>
      </c>
      <c r="E2432" s="11">
        <v>0</v>
      </c>
      <c r="F2432" s="11">
        <f t="shared" si="123"/>
        <v>5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3" t="s">
        <v>32</v>
      </c>
      <c r="R2432" s="3" t="s">
        <v>32</v>
      </c>
    </row>
    <row r="2433" spans="1:18" ht="15.6" x14ac:dyDescent="0.3">
      <c r="A2433" s="2">
        <f t="shared" si="124"/>
        <v>552</v>
      </c>
      <c r="B2433" s="4">
        <f t="shared" ca="1" si="121"/>
        <v>46650</v>
      </c>
      <c r="C2433" s="3">
        <v>1</v>
      </c>
      <c r="D2433" s="11">
        <f t="shared" si="122"/>
        <v>5</v>
      </c>
      <c r="E2433" s="11">
        <v>0</v>
      </c>
      <c r="F2433" s="11">
        <f t="shared" si="123"/>
        <v>5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3" t="s">
        <v>32</v>
      </c>
      <c r="R2433" s="3" t="s">
        <v>32</v>
      </c>
    </row>
    <row r="2434" spans="1:18" ht="15.6" x14ac:dyDescent="0.3">
      <c r="A2434" s="2">
        <f t="shared" si="124"/>
        <v>553</v>
      </c>
      <c r="B2434" s="4">
        <f t="shared" ca="1" si="121"/>
        <v>46651</v>
      </c>
      <c r="C2434" s="3">
        <v>1</v>
      </c>
      <c r="D2434" s="11">
        <f t="shared" si="122"/>
        <v>5</v>
      </c>
      <c r="E2434" s="11">
        <v>0</v>
      </c>
      <c r="F2434" s="11">
        <f t="shared" si="123"/>
        <v>5</v>
      </c>
      <c r="G2434" s="2">
        <v>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>
        <v>0</v>
      </c>
      <c r="Q2434" s="3" t="s">
        <v>32</v>
      </c>
      <c r="R2434" s="3" t="s">
        <v>32</v>
      </c>
    </row>
    <row r="2435" spans="1:18" ht="15.6" x14ac:dyDescent="0.3">
      <c r="A2435" s="2">
        <f t="shared" si="124"/>
        <v>554</v>
      </c>
      <c r="B2435" s="4">
        <f t="shared" ca="1" si="121"/>
        <v>46652</v>
      </c>
      <c r="C2435" s="3">
        <v>1</v>
      </c>
      <c r="D2435" s="11">
        <f t="shared" si="122"/>
        <v>5</v>
      </c>
      <c r="E2435" s="11">
        <v>0</v>
      </c>
      <c r="F2435" s="11">
        <f t="shared" si="123"/>
        <v>5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3" t="s">
        <v>32</v>
      </c>
      <c r="R2435" s="3" t="s">
        <v>32</v>
      </c>
    </row>
    <row r="2436" spans="1:18" ht="15.6" x14ac:dyDescent="0.3">
      <c r="A2436" s="2">
        <f t="shared" si="124"/>
        <v>555</v>
      </c>
      <c r="B2436" s="4">
        <f t="shared" ca="1" si="121"/>
        <v>46653</v>
      </c>
      <c r="C2436" s="3">
        <v>1</v>
      </c>
      <c r="D2436" s="11">
        <f t="shared" si="122"/>
        <v>5</v>
      </c>
      <c r="E2436" s="11">
        <v>0</v>
      </c>
      <c r="F2436" s="11">
        <f t="shared" si="123"/>
        <v>5</v>
      </c>
      <c r="G2436" s="2">
        <v>0</v>
      </c>
      <c r="H2436" s="2">
        <v>0</v>
      </c>
      <c r="I2436" s="2">
        <v>0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3" t="s">
        <v>32</v>
      </c>
      <c r="R2436" s="3" t="s">
        <v>32</v>
      </c>
    </row>
    <row r="2437" spans="1:18" ht="15.6" x14ac:dyDescent="0.3">
      <c r="A2437" s="2">
        <f t="shared" si="124"/>
        <v>556</v>
      </c>
      <c r="B2437" s="4">
        <f t="shared" ca="1" si="121"/>
        <v>46654</v>
      </c>
      <c r="C2437" s="3">
        <v>1</v>
      </c>
      <c r="D2437" s="11">
        <f t="shared" si="122"/>
        <v>5</v>
      </c>
      <c r="E2437" s="11">
        <v>0</v>
      </c>
      <c r="F2437" s="11">
        <f t="shared" si="123"/>
        <v>5</v>
      </c>
      <c r="G2437" s="2">
        <v>0</v>
      </c>
      <c r="H2437" s="2">
        <v>0</v>
      </c>
      <c r="I2437" s="2">
        <v>0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3" t="s">
        <v>32</v>
      </c>
      <c r="R2437" s="3" t="s">
        <v>32</v>
      </c>
    </row>
    <row r="2438" spans="1:18" ht="15.6" x14ac:dyDescent="0.3">
      <c r="A2438" s="2">
        <f t="shared" si="124"/>
        <v>557</v>
      </c>
      <c r="B2438" s="4">
        <f t="shared" ca="1" si="121"/>
        <v>46655</v>
      </c>
      <c r="C2438" s="3">
        <v>1</v>
      </c>
      <c r="D2438" s="11">
        <f t="shared" si="122"/>
        <v>5</v>
      </c>
      <c r="E2438" s="11">
        <v>0</v>
      </c>
      <c r="F2438" s="11">
        <f t="shared" si="123"/>
        <v>5</v>
      </c>
      <c r="G2438" s="2">
        <v>0</v>
      </c>
      <c r="H2438" s="2">
        <v>0</v>
      </c>
      <c r="I2438" s="2">
        <v>0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0</v>
      </c>
      <c r="Q2438" s="3" t="s">
        <v>32</v>
      </c>
      <c r="R2438" s="3" t="s">
        <v>32</v>
      </c>
    </row>
    <row r="2439" spans="1:18" ht="15.6" x14ac:dyDescent="0.3">
      <c r="A2439" s="2">
        <f t="shared" si="124"/>
        <v>558</v>
      </c>
      <c r="B2439" s="4">
        <f t="shared" ca="1" si="121"/>
        <v>46656</v>
      </c>
      <c r="C2439" s="3">
        <v>1</v>
      </c>
      <c r="D2439" s="11">
        <f t="shared" si="122"/>
        <v>5</v>
      </c>
      <c r="E2439" s="11">
        <v>0</v>
      </c>
      <c r="F2439" s="11">
        <f t="shared" si="123"/>
        <v>5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3" t="s">
        <v>32</v>
      </c>
      <c r="R2439" s="3" t="s">
        <v>32</v>
      </c>
    </row>
    <row r="2440" spans="1:18" ht="15.6" x14ac:dyDescent="0.3">
      <c r="A2440" s="2">
        <f t="shared" si="124"/>
        <v>559</v>
      </c>
      <c r="B2440" s="4">
        <f t="shared" ca="1" si="121"/>
        <v>46657</v>
      </c>
      <c r="C2440" s="3">
        <v>1</v>
      </c>
      <c r="D2440" s="11">
        <f t="shared" si="122"/>
        <v>5</v>
      </c>
      <c r="E2440" s="11">
        <v>0</v>
      </c>
      <c r="F2440" s="11">
        <f t="shared" si="123"/>
        <v>5</v>
      </c>
      <c r="G2440" s="2">
        <v>0</v>
      </c>
      <c r="H2440" s="2">
        <v>0</v>
      </c>
      <c r="I2440" s="2">
        <v>0</v>
      </c>
      <c r="J2440" s="2">
        <v>0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>
        <v>0</v>
      </c>
      <c r="Q2440" s="3" t="s">
        <v>32</v>
      </c>
      <c r="R2440" s="3" t="s">
        <v>32</v>
      </c>
    </row>
    <row r="2441" spans="1:18" ht="15.6" x14ac:dyDescent="0.3">
      <c r="A2441" s="2">
        <f t="shared" si="124"/>
        <v>560</v>
      </c>
      <c r="B2441" s="4">
        <f t="shared" ca="1" si="121"/>
        <v>46658</v>
      </c>
      <c r="C2441" s="3">
        <v>1</v>
      </c>
      <c r="D2441" s="11">
        <f t="shared" si="122"/>
        <v>5</v>
      </c>
      <c r="E2441" s="11">
        <v>0</v>
      </c>
      <c r="F2441" s="11">
        <f t="shared" si="123"/>
        <v>5</v>
      </c>
      <c r="G2441" s="2">
        <v>0</v>
      </c>
      <c r="H2441" s="2">
        <v>0</v>
      </c>
      <c r="I2441" s="2">
        <v>0</v>
      </c>
      <c r="J2441" s="2">
        <v>0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>
        <v>0</v>
      </c>
      <c r="Q2441" s="3" t="s">
        <v>32</v>
      </c>
      <c r="R2441" s="3" t="s">
        <v>32</v>
      </c>
    </row>
    <row r="2442" spans="1:18" ht="15.6" x14ac:dyDescent="0.3">
      <c r="A2442" s="2">
        <f t="shared" si="124"/>
        <v>561</v>
      </c>
      <c r="B2442" s="4">
        <f t="shared" ca="1" si="121"/>
        <v>46659</v>
      </c>
      <c r="C2442" s="3">
        <v>1</v>
      </c>
      <c r="D2442" s="11">
        <f t="shared" si="122"/>
        <v>5</v>
      </c>
      <c r="E2442" s="11">
        <v>0</v>
      </c>
      <c r="F2442" s="11">
        <f t="shared" si="123"/>
        <v>5</v>
      </c>
      <c r="G2442" s="2">
        <v>0</v>
      </c>
      <c r="H2442" s="2">
        <v>0</v>
      </c>
      <c r="I2442" s="2">
        <v>0</v>
      </c>
      <c r="J2442" s="2">
        <v>0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3" t="s">
        <v>32</v>
      </c>
      <c r="R2442" s="3" t="s">
        <v>32</v>
      </c>
    </row>
    <row r="2443" spans="1:18" ht="15.6" x14ac:dyDescent="0.3">
      <c r="A2443" s="2">
        <f t="shared" si="124"/>
        <v>562</v>
      </c>
      <c r="B2443" s="4">
        <f t="shared" ca="1" si="121"/>
        <v>46660</v>
      </c>
      <c r="C2443" s="3">
        <v>1</v>
      </c>
      <c r="D2443" s="11">
        <f t="shared" si="122"/>
        <v>5</v>
      </c>
      <c r="E2443" s="11">
        <v>0</v>
      </c>
      <c r="F2443" s="11">
        <f t="shared" si="123"/>
        <v>5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3" t="s">
        <v>32</v>
      </c>
      <c r="R2443" s="3" t="s">
        <v>32</v>
      </c>
    </row>
    <row r="2444" spans="1:18" ht="15.6" x14ac:dyDescent="0.3">
      <c r="A2444" s="2">
        <f t="shared" si="124"/>
        <v>563</v>
      </c>
      <c r="B2444" s="4">
        <f t="shared" ca="1" si="121"/>
        <v>46661</v>
      </c>
      <c r="C2444" s="3">
        <v>1</v>
      </c>
      <c r="D2444" s="11">
        <f t="shared" si="122"/>
        <v>5</v>
      </c>
      <c r="E2444" s="11">
        <v>0</v>
      </c>
      <c r="F2444" s="11">
        <f t="shared" si="123"/>
        <v>5</v>
      </c>
      <c r="G2444" s="2">
        <v>0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3" t="s">
        <v>32</v>
      </c>
      <c r="R2444" s="3" t="s">
        <v>32</v>
      </c>
    </row>
    <row r="2445" spans="1:18" ht="15.6" x14ac:dyDescent="0.3">
      <c r="A2445" s="2">
        <f t="shared" si="124"/>
        <v>564</v>
      </c>
      <c r="B2445" s="4">
        <f t="shared" ca="1" si="121"/>
        <v>46662</v>
      </c>
      <c r="C2445" s="3">
        <v>1</v>
      </c>
      <c r="D2445" s="11">
        <f t="shared" si="122"/>
        <v>5</v>
      </c>
      <c r="E2445" s="11">
        <v>0</v>
      </c>
      <c r="F2445" s="11">
        <f t="shared" si="123"/>
        <v>5</v>
      </c>
      <c r="G2445" s="2">
        <v>0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3" t="s">
        <v>32</v>
      </c>
      <c r="R2445" s="3" t="s">
        <v>32</v>
      </c>
    </row>
    <row r="2446" spans="1:18" ht="15.6" x14ac:dyDescent="0.3">
      <c r="A2446" s="2">
        <f t="shared" si="124"/>
        <v>565</v>
      </c>
      <c r="B2446" s="4">
        <f t="shared" ca="1" si="121"/>
        <v>46663</v>
      </c>
      <c r="C2446" s="3">
        <v>1</v>
      </c>
      <c r="D2446" s="11">
        <f t="shared" si="122"/>
        <v>5</v>
      </c>
      <c r="E2446" s="11">
        <v>0</v>
      </c>
      <c r="F2446" s="11">
        <f t="shared" si="123"/>
        <v>5</v>
      </c>
      <c r="G2446" s="2">
        <v>0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>
        <v>0</v>
      </c>
      <c r="Q2446" s="3" t="s">
        <v>32</v>
      </c>
      <c r="R2446" s="3" t="s">
        <v>32</v>
      </c>
    </row>
    <row r="2447" spans="1:18" ht="15.6" x14ac:dyDescent="0.3">
      <c r="A2447" s="2">
        <f t="shared" si="124"/>
        <v>566</v>
      </c>
      <c r="B2447" s="4">
        <f t="shared" ca="1" si="121"/>
        <v>46664</v>
      </c>
      <c r="C2447" s="3">
        <v>1</v>
      </c>
      <c r="D2447" s="11">
        <f t="shared" si="122"/>
        <v>5</v>
      </c>
      <c r="E2447" s="11">
        <v>0</v>
      </c>
      <c r="F2447" s="11">
        <f t="shared" si="123"/>
        <v>5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3" t="s">
        <v>32</v>
      </c>
      <c r="R2447" s="3" t="s">
        <v>32</v>
      </c>
    </row>
    <row r="2448" spans="1:18" ht="15.6" x14ac:dyDescent="0.3">
      <c r="A2448" s="2">
        <f t="shared" si="124"/>
        <v>567</v>
      </c>
      <c r="B2448" s="4">
        <f t="shared" ca="1" si="121"/>
        <v>46665</v>
      </c>
      <c r="C2448" s="3">
        <v>1</v>
      </c>
      <c r="D2448" s="11">
        <f t="shared" si="122"/>
        <v>5</v>
      </c>
      <c r="E2448" s="11">
        <v>0</v>
      </c>
      <c r="F2448" s="11">
        <f t="shared" si="123"/>
        <v>5</v>
      </c>
      <c r="G2448" s="2">
        <v>0</v>
      </c>
      <c r="H2448" s="2">
        <v>0</v>
      </c>
      <c r="I2448" s="2">
        <v>0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3" t="s">
        <v>32</v>
      </c>
      <c r="R2448" s="3" t="s">
        <v>32</v>
      </c>
    </row>
    <row r="2449" spans="1:18" ht="15.6" x14ac:dyDescent="0.3">
      <c r="A2449" s="2">
        <f t="shared" si="124"/>
        <v>568</v>
      </c>
      <c r="B2449" s="4">
        <f t="shared" ca="1" si="121"/>
        <v>46666</v>
      </c>
      <c r="C2449" s="3">
        <v>1</v>
      </c>
      <c r="D2449" s="11">
        <f t="shared" si="122"/>
        <v>5</v>
      </c>
      <c r="E2449" s="11">
        <v>0</v>
      </c>
      <c r="F2449" s="11">
        <f t="shared" si="123"/>
        <v>5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3" t="s">
        <v>32</v>
      </c>
      <c r="R2449" s="3" t="s">
        <v>32</v>
      </c>
    </row>
    <row r="2450" spans="1:18" ht="15.6" x14ac:dyDescent="0.3">
      <c r="A2450" s="2">
        <f t="shared" si="124"/>
        <v>569</v>
      </c>
      <c r="B2450" s="4">
        <f t="shared" ca="1" si="121"/>
        <v>46667</v>
      </c>
      <c r="C2450" s="3">
        <v>1</v>
      </c>
      <c r="D2450" s="11">
        <f t="shared" si="122"/>
        <v>5</v>
      </c>
      <c r="E2450" s="11">
        <v>0</v>
      </c>
      <c r="F2450" s="11">
        <f t="shared" si="123"/>
        <v>5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3" t="s">
        <v>32</v>
      </c>
      <c r="R2450" s="3" t="s">
        <v>32</v>
      </c>
    </row>
    <row r="2451" spans="1:18" ht="15.6" x14ac:dyDescent="0.3">
      <c r="A2451" s="2">
        <f t="shared" si="124"/>
        <v>570</v>
      </c>
      <c r="B2451" s="4">
        <f t="shared" ca="1" si="121"/>
        <v>46668</v>
      </c>
      <c r="C2451" s="3">
        <v>1</v>
      </c>
      <c r="D2451" s="11">
        <f t="shared" si="122"/>
        <v>5</v>
      </c>
      <c r="E2451" s="11">
        <v>0</v>
      </c>
      <c r="F2451" s="11">
        <f t="shared" si="123"/>
        <v>5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3" t="s">
        <v>32</v>
      </c>
      <c r="R2451" s="3" t="s">
        <v>32</v>
      </c>
    </row>
    <row r="2452" spans="1:18" ht="15.6" x14ac:dyDescent="0.3">
      <c r="A2452" s="2">
        <f t="shared" si="124"/>
        <v>571</v>
      </c>
      <c r="B2452" s="4">
        <f t="shared" ca="1" si="121"/>
        <v>46669</v>
      </c>
      <c r="C2452" s="3">
        <v>1</v>
      </c>
      <c r="D2452" s="11">
        <f t="shared" si="122"/>
        <v>5</v>
      </c>
      <c r="E2452" s="11">
        <v>0</v>
      </c>
      <c r="F2452" s="11">
        <f t="shared" si="123"/>
        <v>5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3" t="s">
        <v>32</v>
      </c>
      <c r="R2452" s="3" t="s">
        <v>32</v>
      </c>
    </row>
    <row r="2453" spans="1:18" ht="15.6" x14ac:dyDescent="0.3">
      <c r="A2453" s="2">
        <f t="shared" si="124"/>
        <v>572</v>
      </c>
      <c r="B2453" s="4">
        <f t="shared" ca="1" si="121"/>
        <v>46670</v>
      </c>
      <c r="C2453" s="3">
        <v>1</v>
      </c>
      <c r="D2453" s="11">
        <f t="shared" si="122"/>
        <v>5</v>
      </c>
      <c r="E2453" s="11">
        <v>0</v>
      </c>
      <c r="F2453" s="11">
        <f t="shared" si="123"/>
        <v>5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  <c r="Q2453" s="3" t="s">
        <v>32</v>
      </c>
      <c r="R2453" s="3" t="s">
        <v>32</v>
      </c>
    </row>
    <row r="2454" spans="1:18" ht="15.6" x14ac:dyDescent="0.3">
      <c r="A2454" s="2">
        <f t="shared" si="124"/>
        <v>573</v>
      </c>
      <c r="B2454" s="4">
        <f t="shared" ref="B2454:B2517" ca="1" si="125">B2453+C2454</f>
        <v>46671</v>
      </c>
      <c r="C2454" s="3">
        <v>1</v>
      </c>
      <c r="D2454" s="11">
        <f t="shared" si="122"/>
        <v>5</v>
      </c>
      <c r="E2454" s="11">
        <v>0</v>
      </c>
      <c r="F2454" s="11">
        <f t="shared" si="123"/>
        <v>5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3" t="s">
        <v>32</v>
      </c>
      <c r="R2454" s="3" t="s">
        <v>32</v>
      </c>
    </row>
    <row r="2455" spans="1:18" ht="15.6" x14ac:dyDescent="0.3">
      <c r="A2455" s="2">
        <f t="shared" si="124"/>
        <v>574</v>
      </c>
      <c r="B2455" s="4">
        <f t="shared" ca="1" si="125"/>
        <v>46672</v>
      </c>
      <c r="C2455" s="3">
        <v>1</v>
      </c>
      <c r="D2455" s="11">
        <f t="shared" si="122"/>
        <v>5</v>
      </c>
      <c r="E2455" s="11">
        <v>0</v>
      </c>
      <c r="F2455" s="11">
        <f t="shared" si="123"/>
        <v>5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  <c r="Q2455" s="3" t="s">
        <v>32</v>
      </c>
      <c r="R2455" s="3" t="s">
        <v>32</v>
      </c>
    </row>
    <row r="2456" spans="1:18" ht="15.6" x14ac:dyDescent="0.3">
      <c r="A2456" s="2">
        <f t="shared" si="124"/>
        <v>575</v>
      </c>
      <c r="B2456" s="4">
        <f t="shared" ca="1" si="125"/>
        <v>46673</v>
      </c>
      <c r="C2456" s="3">
        <v>1</v>
      </c>
      <c r="D2456" s="11">
        <f t="shared" si="122"/>
        <v>5</v>
      </c>
      <c r="E2456" s="11">
        <v>0</v>
      </c>
      <c r="F2456" s="11">
        <f t="shared" si="123"/>
        <v>5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  <c r="Q2456" s="3" t="s">
        <v>32</v>
      </c>
      <c r="R2456" s="3" t="s">
        <v>32</v>
      </c>
    </row>
    <row r="2457" spans="1:18" ht="15.6" x14ac:dyDescent="0.3">
      <c r="A2457" s="2">
        <f t="shared" si="124"/>
        <v>576</v>
      </c>
      <c r="B2457" s="4">
        <f t="shared" ca="1" si="125"/>
        <v>46674</v>
      </c>
      <c r="C2457" s="3">
        <v>1</v>
      </c>
      <c r="D2457" s="11">
        <f t="shared" ref="D2457:D2520" si="126">SUM(E2457:H2457)</f>
        <v>5</v>
      </c>
      <c r="E2457" s="11">
        <v>0</v>
      </c>
      <c r="F2457" s="11">
        <f t="shared" si="123"/>
        <v>5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3" t="s">
        <v>32</v>
      </c>
      <c r="R2457" s="3" t="s">
        <v>32</v>
      </c>
    </row>
    <row r="2458" spans="1:18" ht="15.6" x14ac:dyDescent="0.3">
      <c r="A2458" s="2">
        <f t="shared" si="124"/>
        <v>577</v>
      </c>
      <c r="B2458" s="4">
        <f t="shared" ca="1" si="125"/>
        <v>46675</v>
      </c>
      <c r="C2458" s="3">
        <v>1</v>
      </c>
      <c r="D2458" s="11">
        <f t="shared" si="126"/>
        <v>5</v>
      </c>
      <c r="E2458" s="11">
        <v>0</v>
      </c>
      <c r="F2458" s="11">
        <f t="shared" si="123"/>
        <v>5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  <c r="Q2458" s="3" t="s">
        <v>32</v>
      </c>
      <c r="R2458" s="3" t="s">
        <v>32</v>
      </c>
    </row>
    <row r="2459" spans="1:18" ht="15.6" x14ac:dyDescent="0.3">
      <c r="A2459" s="2">
        <f t="shared" si="124"/>
        <v>578</v>
      </c>
      <c r="B2459" s="4">
        <f t="shared" ca="1" si="125"/>
        <v>46676</v>
      </c>
      <c r="C2459" s="3">
        <v>1</v>
      </c>
      <c r="D2459" s="11">
        <f t="shared" si="126"/>
        <v>5</v>
      </c>
      <c r="E2459" s="11">
        <v>0</v>
      </c>
      <c r="F2459" s="11">
        <f t="shared" si="123"/>
        <v>5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3" t="s">
        <v>32</v>
      </c>
      <c r="R2459" s="3" t="s">
        <v>32</v>
      </c>
    </row>
    <row r="2460" spans="1:18" ht="15.6" x14ac:dyDescent="0.3">
      <c r="A2460" s="2">
        <f t="shared" si="124"/>
        <v>579</v>
      </c>
      <c r="B2460" s="4">
        <f t="shared" ca="1" si="125"/>
        <v>46677</v>
      </c>
      <c r="C2460" s="3">
        <v>1</v>
      </c>
      <c r="D2460" s="11">
        <f t="shared" si="126"/>
        <v>5</v>
      </c>
      <c r="E2460" s="11">
        <v>0</v>
      </c>
      <c r="F2460" s="11">
        <f t="shared" ref="F2460:F2523" si="127">E$1863*(E$1868/100)*C2460</f>
        <v>5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3" t="s">
        <v>32</v>
      </c>
      <c r="R2460" s="3" t="s">
        <v>32</v>
      </c>
    </row>
    <row r="2461" spans="1:18" ht="15.6" x14ac:dyDescent="0.3">
      <c r="A2461" s="2">
        <f t="shared" ref="A2461:A2524" si="128">A2460+1</f>
        <v>580</v>
      </c>
      <c r="B2461" s="4">
        <f t="shared" ca="1" si="125"/>
        <v>46678</v>
      </c>
      <c r="C2461" s="3">
        <v>1</v>
      </c>
      <c r="D2461" s="11">
        <f t="shared" si="126"/>
        <v>5</v>
      </c>
      <c r="E2461" s="11">
        <v>0</v>
      </c>
      <c r="F2461" s="11">
        <f t="shared" si="127"/>
        <v>5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3" t="s">
        <v>32</v>
      </c>
      <c r="R2461" s="3" t="s">
        <v>32</v>
      </c>
    </row>
    <row r="2462" spans="1:18" ht="15.6" x14ac:dyDescent="0.3">
      <c r="A2462" s="2">
        <f t="shared" si="128"/>
        <v>581</v>
      </c>
      <c r="B2462" s="4">
        <f t="shared" ca="1" si="125"/>
        <v>46679</v>
      </c>
      <c r="C2462" s="3">
        <v>1</v>
      </c>
      <c r="D2462" s="11">
        <f t="shared" si="126"/>
        <v>5</v>
      </c>
      <c r="E2462" s="11">
        <v>0</v>
      </c>
      <c r="F2462" s="11">
        <f t="shared" si="127"/>
        <v>5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  <c r="Q2462" s="3" t="s">
        <v>32</v>
      </c>
      <c r="R2462" s="3" t="s">
        <v>32</v>
      </c>
    </row>
    <row r="2463" spans="1:18" ht="15.6" x14ac:dyDescent="0.3">
      <c r="A2463" s="2">
        <f t="shared" si="128"/>
        <v>582</v>
      </c>
      <c r="B2463" s="4">
        <f t="shared" ca="1" si="125"/>
        <v>46680</v>
      </c>
      <c r="C2463" s="3">
        <v>1</v>
      </c>
      <c r="D2463" s="11">
        <f t="shared" si="126"/>
        <v>5</v>
      </c>
      <c r="E2463" s="11">
        <v>0</v>
      </c>
      <c r="F2463" s="11">
        <f t="shared" si="127"/>
        <v>5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  <c r="Q2463" s="3" t="s">
        <v>32</v>
      </c>
      <c r="R2463" s="3" t="s">
        <v>32</v>
      </c>
    </row>
    <row r="2464" spans="1:18" ht="15.6" x14ac:dyDescent="0.3">
      <c r="A2464" s="2">
        <f t="shared" si="128"/>
        <v>583</v>
      </c>
      <c r="B2464" s="4">
        <f t="shared" ca="1" si="125"/>
        <v>46681</v>
      </c>
      <c r="C2464" s="3">
        <v>1</v>
      </c>
      <c r="D2464" s="11">
        <f t="shared" si="126"/>
        <v>5</v>
      </c>
      <c r="E2464" s="11">
        <v>0</v>
      </c>
      <c r="F2464" s="11">
        <f t="shared" si="127"/>
        <v>5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3" t="s">
        <v>32</v>
      </c>
      <c r="R2464" s="3" t="s">
        <v>32</v>
      </c>
    </row>
    <row r="2465" spans="1:18" ht="15.6" x14ac:dyDescent="0.3">
      <c r="A2465" s="2">
        <f t="shared" si="128"/>
        <v>584</v>
      </c>
      <c r="B2465" s="4">
        <f t="shared" ca="1" si="125"/>
        <v>46682</v>
      </c>
      <c r="C2465" s="3">
        <v>1</v>
      </c>
      <c r="D2465" s="11">
        <f t="shared" si="126"/>
        <v>5</v>
      </c>
      <c r="E2465" s="11">
        <v>0</v>
      </c>
      <c r="F2465" s="11">
        <f t="shared" si="127"/>
        <v>5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3" t="s">
        <v>32</v>
      </c>
      <c r="R2465" s="3" t="s">
        <v>32</v>
      </c>
    </row>
    <row r="2466" spans="1:18" ht="15.6" x14ac:dyDescent="0.3">
      <c r="A2466" s="2">
        <f t="shared" si="128"/>
        <v>585</v>
      </c>
      <c r="B2466" s="4">
        <f t="shared" ca="1" si="125"/>
        <v>46683</v>
      </c>
      <c r="C2466" s="3">
        <v>1</v>
      </c>
      <c r="D2466" s="11">
        <f t="shared" si="126"/>
        <v>5</v>
      </c>
      <c r="E2466" s="11">
        <v>0</v>
      </c>
      <c r="F2466" s="11">
        <f t="shared" si="127"/>
        <v>5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0</v>
      </c>
      <c r="Q2466" s="3" t="s">
        <v>32</v>
      </c>
      <c r="R2466" s="3" t="s">
        <v>32</v>
      </c>
    </row>
    <row r="2467" spans="1:18" ht="15.6" x14ac:dyDescent="0.3">
      <c r="A2467" s="2">
        <f t="shared" si="128"/>
        <v>586</v>
      </c>
      <c r="B2467" s="4">
        <f t="shared" ca="1" si="125"/>
        <v>46684</v>
      </c>
      <c r="C2467" s="3">
        <v>1</v>
      </c>
      <c r="D2467" s="11">
        <f t="shared" si="126"/>
        <v>5</v>
      </c>
      <c r="E2467" s="11">
        <v>0</v>
      </c>
      <c r="F2467" s="11">
        <f t="shared" si="127"/>
        <v>5</v>
      </c>
      <c r="G2467" s="2">
        <v>0</v>
      </c>
      <c r="H2467" s="2">
        <v>0</v>
      </c>
      <c r="I2467" s="2">
        <v>0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3" t="s">
        <v>32</v>
      </c>
      <c r="R2467" s="3" t="s">
        <v>32</v>
      </c>
    </row>
    <row r="2468" spans="1:18" ht="15.6" x14ac:dyDescent="0.3">
      <c r="A2468" s="2">
        <f t="shared" si="128"/>
        <v>587</v>
      </c>
      <c r="B2468" s="4">
        <f t="shared" ca="1" si="125"/>
        <v>46685</v>
      </c>
      <c r="C2468" s="3">
        <v>1</v>
      </c>
      <c r="D2468" s="11">
        <f t="shared" si="126"/>
        <v>5</v>
      </c>
      <c r="E2468" s="11">
        <v>0</v>
      </c>
      <c r="F2468" s="11">
        <f t="shared" si="127"/>
        <v>5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>
        <v>0</v>
      </c>
      <c r="Q2468" s="3" t="s">
        <v>32</v>
      </c>
      <c r="R2468" s="3" t="s">
        <v>32</v>
      </c>
    </row>
    <row r="2469" spans="1:18" ht="15.6" x14ac:dyDescent="0.3">
      <c r="A2469" s="2">
        <f t="shared" si="128"/>
        <v>588</v>
      </c>
      <c r="B2469" s="4">
        <f t="shared" ca="1" si="125"/>
        <v>46686</v>
      </c>
      <c r="C2469" s="3">
        <v>1</v>
      </c>
      <c r="D2469" s="11">
        <f t="shared" si="126"/>
        <v>5</v>
      </c>
      <c r="E2469" s="11">
        <v>0</v>
      </c>
      <c r="F2469" s="11">
        <f t="shared" si="127"/>
        <v>5</v>
      </c>
      <c r="G2469" s="2">
        <v>0</v>
      </c>
      <c r="H2469" s="2">
        <v>0</v>
      </c>
      <c r="I2469" s="2">
        <v>0</v>
      </c>
      <c r="J2469" s="2">
        <v>0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3" t="s">
        <v>32</v>
      </c>
      <c r="R2469" s="3" t="s">
        <v>32</v>
      </c>
    </row>
    <row r="2470" spans="1:18" ht="15.6" x14ac:dyDescent="0.3">
      <c r="A2470" s="2">
        <f t="shared" si="128"/>
        <v>589</v>
      </c>
      <c r="B2470" s="4">
        <f t="shared" ca="1" si="125"/>
        <v>46687</v>
      </c>
      <c r="C2470" s="3">
        <v>1</v>
      </c>
      <c r="D2470" s="11">
        <f t="shared" si="126"/>
        <v>5</v>
      </c>
      <c r="E2470" s="11">
        <v>0</v>
      </c>
      <c r="F2470" s="11">
        <f t="shared" si="127"/>
        <v>5</v>
      </c>
      <c r="G2470" s="2">
        <v>0</v>
      </c>
      <c r="H2470" s="2">
        <v>0</v>
      </c>
      <c r="I2470" s="2">
        <v>0</v>
      </c>
      <c r="J2470" s="2">
        <v>0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3" t="s">
        <v>32</v>
      </c>
      <c r="R2470" s="3" t="s">
        <v>32</v>
      </c>
    </row>
    <row r="2471" spans="1:18" ht="15.6" x14ac:dyDescent="0.3">
      <c r="A2471" s="2">
        <f t="shared" si="128"/>
        <v>590</v>
      </c>
      <c r="B2471" s="4">
        <f t="shared" ca="1" si="125"/>
        <v>46688</v>
      </c>
      <c r="C2471" s="3">
        <v>1</v>
      </c>
      <c r="D2471" s="11">
        <f t="shared" si="126"/>
        <v>5</v>
      </c>
      <c r="E2471" s="11">
        <v>0</v>
      </c>
      <c r="F2471" s="11">
        <f t="shared" si="127"/>
        <v>5</v>
      </c>
      <c r="G2471" s="2">
        <v>0</v>
      </c>
      <c r="H2471" s="2">
        <v>0</v>
      </c>
      <c r="I2471" s="2">
        <v>0</v>
      </c>
      <c r="J2471" s="2">
        <v>0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3" t="s">
        <v>32</v>
      </c>
      <c r="R2471" s="3" t="s">
        <v>32</v>
      </c>
    </row>
    <row r="2472" spans="1:18" ht="15.6" x14ac:dyDescent="0.3">
      <c r="A2472" s="2">
        <f t="shared" si="128"/>
        <v>591</v>
      </c>
      <c r="B2472" s="4">
        <f t="shared" ca="1" si="125"/>
        <v>46689</v>
      </c>
      <c r="C2472" s="3">
        <v>1</v>
      </c>
      <c r="D2472" s="11">
        <f t="shared" si="126"/>
        <v>5</v>
      </c>
      <c r="E2472" s="11">
        <v>0</v>
      </c>
      <c r="F2472" s="11">
        <f t="shared" si="127"/>
        <v>5</v>
      </c>
      <c r="G2472" s="2">
        <v>0</v>
      </c>
      <c r="H2472" s="2">
        <v>0</v>
      </c>
      <c r="I2472" s="2">
        <v>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3" t="s">
        <v>32</v>
      </c>
      <c r="R2472" s="3" t="s">
        <v>32</v>
      </c>
    </row>
    <row r="2473" spans="1:18" ht="15.6" x14ac:dyDescent="0.3">
      <c r="A2473" s="2">
        <f t="shared" si="128"/>
        <v>592</v>
      </c>
      <c r="B2473" s="4">
        <f t="shared" ca="1" si="125"/>
        <v>46690</v>
      </c>
      <c r="C2473" s="3">
        <v>1</v>
      </c>
      <c r="D2473" s="11">
        <f t="shared" si="126"/>
        <v>5</v>
      </c>
      <c r="E2473" s="11">
        <v>0</v>
      </c>
      <c r="F2473" s="11">
        <f t="shared" si="127"/>
        <v>5</v>
      </c>
      <c r="G2473" s="2">
        <v>0</v>
      </c>
      <c r="H2473" s="2">
        <v>0</v>
      </c>
      <c r="I2473" s="2">
        <v>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>
        <v>0</v>
      </c>
      <c r="Q2473" s="3" t="s">
        <v>32</v>
      </c>
      <c r="R2473" s="3" t="s">
        <v>32</v>
      </c>
    </row>
    <row r="2474" spans="1:18" ht="15.6" x14ac:dyDescent="0.3">
      <c r="A2474" s="2">
        <f t="shared" si="128"/>
        <v>593</v>
      </c>
      <c r="B2474" s="4">
        <f t="shared" ca="1" si="125"/>
        <v>46691</v>
      </c>
      <c r="C2474" s="3">
        <v>1</v>
      </c>
      <c r="D2474" s="11">
        <f t="shared" si="126"/>
        <v>5</v>
      </c>
      <c r="E2474" s="11">
        <v>0</v>
      </c>
      <c r="F2474" s="11">
        <f t="shared" si="127"/>
        <v>5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3" t="s">
        <v>32</v>
      </c>
      <c r="R2474" s="3" t="s">
        <v>32</v>
      </c>
    </row>
    <row r="2475" spans="1:18" ht="15.6" x14ac:dyDescent="0.3">
      <c r="A2475" s="2">
        <f t="shared" si="128"/>
        <v>594</v>
      </c>
      <c r="B2475" s="4">
        <f t="shared" ca="1" si="125"/>
        <v>46692</v>
      </c>
      <c r="C2475" s="3">
        <v>1</v>
      </c>
      <c r="D2475" s="11">
        <f t="shared" si="126"/>
        <v>5</v>
      </c>
      <c r="E2475" s="11">
        <v>0</v>
      </c>
      <c r="F2475" s="11">
        <f t="shared" si="127"/>
        <v>5</v>
      </c>
      <c r="G2475" s="2">
        <v>0</v>
      </c>
      <c r="H2475" s="2">
        <v>0</v>
      </c>
      <c r="I2475" s="2">
        <v>0</v>
      </c>
      <c r="J2475" s="2">
        <v>0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>
        <v>0</v>
      </c>
      <c r="Q2475" s="3" t="s">
        <v>32</v>
      </c>
      <c r="R2475" s="3" t="s">
        <v>32</v>
      </c>
    </row>
    <row r="2476" spans="1:18" ht="15.6" x14ac:dyDescent="0.3">
      <c r="A2476" s="2">
        <f t="shared" si="128"/>
        <v>595</v>
      </c>
      <c r="B2476" s="4">
        <f t="shared" ca="1" si="125"/>
        <v>46693</v>
      </c>
      <c r="C2476" s="3">
        <v>1</v>
      </c>
      <c r="D2476" s="11">
        <f t="shared" si="126"/>
        <v>5</v>
      </c>
      <c r="E2476" s="11">
        <v>0</v>
      </c>
      <c r="F2476" s="11">
        <f t="shared" si="127"/>
        <v>5</v>
      </c>
      <c r="G2476" s="2">
        <v>0</v>
      </c>
      <c r="H2476" s="2">
        <v>0</v>
      </c>
      <c r="I2476" s="2">
        <v>0</v>
      </c>
      <c r="J2476" s="2">
        <v>0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>
        <v>0</v>
      </c>
      <c r="Q2476" s="3" t="s">
        <v>32</v>
      </c>
      <c r="R2476" s="3" t="s">
        <v>32</v>
      </c>
    </row>
    <row r="2477" spans="1:18" ht="15.6" x14ac:dyDescent="0.3">
      <c r="A2477" s="2">
        <f t="shared" si="128"/>
        <v>596</v>
      </c>
      <c r="B2477" s="4">
        <f t="shared" ca="1" si="125"/>
        <v>46694</v>
      </c>
      <c r="C2477" s="3">
        <v>1</v>
      </c>
      <c r="D2477" s="11">
        <f t="shared" si="126"/>
        <v>5</v>
      </c>
      <c r="E2477" s="11">
        <v>0</v>
      </c>
      <c r="F2477" s="11">
        <f t="shared" si="127"/>
        <v>5</v>
      </c>
      <c r="G2477" s="2">
        <v>0</v>
      </c>
      <c r="H2477" s="2">
        <v>0</v>
      </c>
      <c r="I2477" s="2">
        <v>0</v>
      </c>
      <c r="J2477" s="2">
        <v>0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3" t="s">
        <v>32</v>
      </c>
      <c r="R2477" s="3" t="s">
        <v>32</v>
      </c>
    </row>
    <row r="2478" spans="1:18" ht="15.6" x14ac:dyDescent="0.3">
      <c r="A2478" s="2">
        <f t="shared" si="128"/>
        <v>597</v>
      </c>
      <c r="B2478" s="4">
        <f t="shared" ca="1" si="125"/>
        <v>46695</v>
      </c>
      <c r="C2478" s="3">
        <v>1</v>
      </c>
      <c r="D2478" s="11">
        <f t="shared" si="126"/>
        <v>5</v>
      </c>
      <c r="E2478" s="11">
        <v>0</v>
      </c>
      <c r="F2478" s="11">
        <f t="shared" si="127"/>
        <v>5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3" t="s">
        <v>32</v>
      </c>
      <c r="R2478" s="3" t="s">
        <v>32</v>
      </c>
    </row>
    <row r="2479" spans="1:18" ht="15.6" x14ac:dyDescent="0.3">
      <c r="A2479" s="2">
        <f t="shared" si="128"/>
        <v>598</v>
      </c>
      <c r="B2479" s="4">
        <f t="shared" ca="1" si="125"/>
        <v>46696</v>
      </c>
      <c r="C2479" s="3">
        <v>1</v>
      </c>
      <c r="D2479" s="11">
        <f t="shared" si="126"/>
        <v>5</v>
      </c>
      <c r="E2479" s="11">
        <v>0</v>
      </c>
      <c r="F2479" s="11">
        <f t="shared" si="127"/>
        <v>5</v>
      </c>
      <c r="G2479" s="2">
        <v>0</v>
      </c>
      <c r="H2479" s="2">
        <v>0</v>
      </c>
      <c r="I2479" s="2">
        <v>0</v>
      </c>
      <c r="J2479" s="2">
        <v>0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3" t="s">
        <v>32</v>
      </c>
      <c r="R2479" s="3" t="s">
        <v>32</v>
      </c>
    </row>
    <row r="2480" spans="1:18" ht="15.6" x14ac:dyDescent="0.3">
      <c r="A2480" s="2">
        <f t="shared" si="128"/>
        <v>599</v>
      </c>
      <c r="B2480" s="4">
        <f t="shared" ca="1" si="125"/>
        <v>46697</v>
      </c>
      <c r="C2480" s="3">
        <v>1</v>
      </c>
      <c r="D2480" s="11">
        <f t="shared" si="126"/>
        <v>5</v>
      </c>
      <c r="E2480" s="11">
        <v>0</v>
      </c>
      <c r="F2480" s="11">
        <f t="shared" si="127"/>
        <v>5</v>
      </c>
      <c r="G2480" s="2">
        <v>0</v>
      </c>
      <c r="H2480" s="2">
        <v>0</v>
      </c>
      <c r="I2480" s="2">
        <v>0</v>
      </c>
      <c r="J2480" s="2">
        <v>0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3" t="s">
        <v>32</v>
      </c>
      <c r="R2480" s="3" t="s">
        <v>32</v>
      </c>
    </row>
    <row r="2481" spans="1:18" ht="15.6" x14ac:dyDescent="0.3">
      <c r="A2481" s="2">
        <f t="shared" si="128"/>
        <v>600</v>
      </c>
      <c r="B2481" s="4">
        <f t="shared" ca="1" si="125"/>
        <v>46698</v>
      </c>
      <c r="C2481" s="3">
        <v>1</v>
      </c>
      <c r="D2481" s="11">
        <f t="shared" si="126"/>
        <v>5</v>
      </c>
      <c r="E2481" s="11">
        <v>0</v>
      </c>
      <c r="F2481" s="11">
        <f t="shared" si="127"/>
        <v>5</v>
      </c>
      <c r="G2481" s="2">
        <v>0</v>
      </c>
      <c r="H2481" s="2">
        <v>0</v>
      </c>
      <c r="I2481" s="2">
        <v>0</v>
      </c>
      <c r="J2481" s="2">
        <v>0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3" t="s">
        <v>32</v>
      </c>
      <c r="R2481" s="3" t="s">
        <v>32</v>
      </c>
    </row>
    <row r="2482" spans="1:18" ht="15.6" x14ac:dyDescent="0.3">
      <c r="A2482" s="2">
        <f t="shared" si="128"/>
        <v>601</v>
      </c>
      <c r="B2482" s="4">
        <f t="shared" ca="1" si="125"/>
        <v>46699</v>
      </c>
      <c r="C2482" s="3">
        <v>1</v>
      </c>
      <c r="D2482" s="11">
        <f t="shared" si="126"/>
        <v>5</v>
      </c>
      <c r="E2482" s="11">
        <v>0</v>
      </c>
      <c r="F2482" s="11">
        <f t="shared" si="127"/>
        <v>5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>
        <v>0</v>
      </c>
      <c r="Q2482" s="3" t="s">
        <v>32</v>
      </c>
      <c r="R2482" s="3" t="s">
        <v>32</v>
      </c>
    </row>
    <row r="2483" spans="1:18" ht="15.6" x14ac:dyDescent="0.3">
      <c r="A2483" s="2">
        <f t="shared" si="128"/>
        <v>602</v>
      </c>
      <c r="B2483" s="4">
        <f t="shared" ca="1" si="125"/>
        <v>46700</v>
      </c>
      <c r="C2483" s="3">
        <v>1</v>
      </c>
      <c r="D2483" s="11">
        <f t="shared" si="126"/>
        <v>5</v>
      </c>
      <c r="E2483" s="11">
        <v>0</v>
      </c>
      <c r="F2483" s="11">
        <f t="shared" si="127"/>
        <v>5</v>
      </c>
      <c r="G2483" s="2">
        <v>0</v>
      </c>
      <c r="H2483" s="2">
        <v>0</v>
      </c>
      <c r="I2483" s="2">
        <v>0</v>
      </c>
      <c r="J2483" s="2">
        <v>0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3" t="s">
        <v>32</v>
      </c>
      <c r="R2483" s="3" t="s">
        <v>32</v>
      </c>
    </row>
    <row r="2484" spans="1:18" ht="15.6" x14ac:dyDescent="0.3">
      <c r="A2484" s="2">
        <f t="shared" si="128"/>
        <v>603</v>
      </c>
      <c r="B2484" s="4">
        <f t="shared" ca="1" si="125"/>
        <v>46701</v>
      </c>
      <c r="C2484" s="3">
        <v>1</v>
      </c>
      <c r="D2484" s="11">
        <f t="shared" si="126"/>
        <v>5</v>
      </c>
      <c r="E2484" s="11">
        <v>0</v>
      </c>
      <c r="F2484" s="11">
        <f t="shared" si="127"/>
        <v>5</v>
      </c>
      <c r="G2484" s="2">
        <v>0</v>
      </c>
      <c r="H2484" s="2">
        <v>0</v>
      </c>
      <c r="I2484" s="2">
        <v>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3" t="s">
        <v>32</v>
      </c>
      <c r="R2484" s="3" t="s">
        <v>32</v>
      </c>
    </row>
    <row r="2485" spans="1:18" ht="15.6" x14ac:dyDescent="0.3">
      <c r="A2485" s="2">
        <f t="shared" si="128"/>
        <v>604</v>
      </c>
      <c r="B2485" s="4">
        <f t="shared" ca="1" si="125"/>
        <v>46702</v>
      </c>
      <c r="C2485" s="3">
        <v>1</v>
      </c>
      <c r="D2485" s="11">
        <f t="shared" si="126"/>
        <v>5</v>
      </c>
      <c r="E2485" s="11">
        <v>0</v>
      </c>
      <c r="F2485" s="11">
        <f t="shared" si="127"/>
        <v>5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3" t="s">
        <v>32</v>
      </c>
      <c r="R2485" s="3" t="s">
        <v>32</v>
      </c>
    </row>
    <row r="2486" spans="1:18" ht="15.6" x14ac:dyDescent="0.3">
      <c r="A2486" s="2">
        <f t="shared" si="128"/>
        <v>605</v>
      </c>
      <c r="B2486" s="4">
        <f t="shared" ca="1" si="125"/>
        <v>46703</v>
      </c>
      <c r="C2486" s="3">
        <v>1</v>
      </c>
      <c r="D2486" s="11">
        <f t="shared" si="126"/>
        <v>5</v>
      </c>
      <c r="E2486" s="11">
        <v>0</v>
      </c>
      <c r="F2486" s="11">
        <f t="shared" si="127"/>
        <v>5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3" t="s">
        <v>32</v>
      </c>
      <c r="R2486" s="3" t="s">
        <v>32</v>
      </c>
    </row>
    <row r="2487" spans="1:18" ht="15.6" x14ac:dyDescent="0.3">
      <c r="A2487" s="2">
        <f t="shared" si="128"/>
        <v>606</v>
      </c>
      <c r="B2487" s="4">
        <f t="shared" ca="1" si="125"/>
        <v>46704</v>
      </c>
      <c r="C2487" s="3">
        <v>1</v>
      </c>
      <c r="D2487" s="11">
        <f t="shared" si="126"/>
        <v>5</v>
      </c>
      <c r="E2487" s="11">
        <v>0</v>
      </c>
      <c r="F2487" s="11">
        <f t="shared" si="127"/>
        <v>5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  <c r="Q2487" s="3" t="s">
        <v>32</v>
      </c>
      <c r="R2487" s="3" t="s">
        <v>32</v>
      </c>
    </row>
    <row r="2488" spans="1:18" ht="15.6" x14ac:dyDescent="0.3">
      <c r="A2488" s="2">
        <f t="shared" si="128"/>
        <v>607</v>
      </c>
      <c r="B2488" s="4">
        <f t="shared" ca="1" si="125"/>
        <v>46705</v>
      </c>
      <c r="C2488" s="3">
        <v>1</v>
      </c>
      <c r="D2488" s="11">
        <f t="shared" si="126"/>
        <v>5</v>
      </c>
      <c r="E2488" s="11">
        <v>0</v>
      </c>
      <c r="F2488" s="11">
        <f t="shared" si="127"/>
        <v>5</v>
      </c>
      <c r="G2488" s="2">
        <v>0</v>
      </c>
      <c r="H2488" s="2">
        <v>0</v>
      </c>
      <c r="I2488" s="2">
        <v>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3" t="s">
        <v>32</v>
      </c>
      <c r="R2488" s="3" t="s">
        <v>32</v>
      </c>
    </row>
    <row r="2489" spans="1:18" ht="15.6" x14ac:dyDescent="0.3">
      <c r="A2489" s="2">
        <f t="shared" si="128"/>
        <v>608</v>
      </c>
      <c r="B2489" s="4">
        <f t="shared" ca="1" si="125"/>
        <v>46706</v>
      </c>
      <c r="C2489" s="3">
        <v>1</v>
      </c>
      <c r="D2489" s="11">
        <f t="shared" si="126"/>
        <v>5</v>
      </c>
      <c r="E2489" s="11">
        <v>0</v>
      </c>
      <c r="F2489" s="11">
        <f t="shared" si="127"/>
        <v>5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3" t="s">
        <v>32</v>
      </c>
      <c r="R2489" s="3" t="s">
        <v>32</v>
      </c>
    </row>
    <row r="2490" spans="1:18" ht="15.6" x14ac:dyDescent="0.3">
      <c r="A2490" s="2">
        <f t="shared" si="128"/>
        <v>609</v>
      </c>
      <c r="B2490" s="4">
        <f t="shared" ca="1" si="125"/>
        <v>46707</v>
      </c>
      <c r="C2490" s="3">
        <v>1</v>
      </c>
      <c r="D2490" s="11">
        <f t="shared" si="126"/>
        <v>5</v>
      </c>
      <c r="E2490" s="11">
        <v>0</v>
      </c>
      <c r="F2490" s="11">
        <f t="shared" si="127"/>
        <v>5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3" t="s">
        <v>32</v>
      </c>
      <c r="R2490" s="3" t="s">
        <v>32</v>
      </c>
    </row>
    <row r="2491" spans="1:18" ht="15.6" x14ac:dyDescent="0.3">
      <c r="A2491" s="2">
        <f t="shared" si="128"/>
        <v>610</v>
      </c>
      <c r="B2491" s="4">
        <f t="shared" ca="1" si="125"/>
        <v>46708</v>
      </c>
      <c r="C2491" s="3">
        <v>1</v>
      </c>
      <c r="D2491" s="11">
        <f t="shared" si="126"/>
        <v>5</v>
      </c>
      <c r="E2491" s="11">
        <v>0</v>
      </c>
      <c r="F2491" s="11">
        <f t="shared" si="127"/>
        <v>5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3" t="s">
        <v>32</v>
      </c>
      <c r="R2491" s="3" t="s">
        <v>32</v>
      </c>
    </row>
    <row r="2492" spans="1:18" ht="15.6" x14ac:dyDescent="0.3">
      <c r="A2492" s="2">
        <f t="shared" si="128"/>
        <v>611</v>
      </c>
      <c r="B2492" s="4">
        <f t="shared" ca="1" si="125"/>
        <v>46709</v>
      </c>
      <c r="C2492" s="3">
        <v>1</v>
      </c>
      <c r="D2492" s="11">
        <f t="shared" si="126"/>
        <v>5</v>
      </c>
      <c r="E2492" s="11">
        <v>0</v>
      </c>
      <c r="F2492" s="11">
        <f t="shared" si="127"/>
        <v>5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3" t="s">
        <v>32</v>
      </c>
      <c r="R2492" s="3" t="s">
        <v>32</v>
      </c>
    </row>
    <row r="2493" spans="1:18" ht="15.6" x14ac:dyDescent="0.3">
      <c r="A2493" s="2">
        <f t="shared" si="128"/>
        <v>612</v>
      </c>
      <c r="B2493" s="4">
        <f t="shared" ca="1" si="125"/>
        <v>46710</v>
      </c>
      <c r="C2493" s="3">
        <v>1</v>
      </c>
      <c r="D2493" s="11">
        <f t="shared" si="126"/>
        <v>5</v>
      </c>
      <c r="E2493" s="11">
        <v>0</v>
      </c>
      <c r="F2493" s="11">
        <f t="shared" si="127"/>
        <v>5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3" t="s">
        <v>32</v>
      </c>
      <c r="R2493" s="3" t="s">
        <v>32</v>
      </c>
    </row>
    <row r="2494" spans="1:18" ht="15.6" x14ac:dyDescent="0.3">
      <c r="A2494" s="2">
        <f t="shared" si="128"/>
        <v>613</v>
      </c>
      <c r="B2494" s="4">
        <f t="shared" ca="1" si="125"/>
        <v>46711</v>
      </c>
      <c r="C2494" s="3">
        <v>1</v>
      </c>
      <c r="D2494" s="11">
        <f t="shared" si="126"/>
        <v>5</v>
      </c>
      <c r="E2494" s="11">
        <v>0</v>
      </c>
      <c r="F2494" s="11">
        <f t="shared" si="127"/>
        <v>5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  <c r="Q2494" s="3" t="s">
        <v>32</v>
      </c>
      <c r="R2494" s="3" t="s">
        <v>32</v>
      </c>
    </row>
    <row r="2495" spans="1:18" ht="15.6" x14ac:dyDescent="0.3">
      <c r="A2495" s="2">
        <f t="shared" si="128"/>
        <v>614</v>
      </c>
      <c r="B2495" s="4">
        <f t="shared" ca="1" si="125"/>
        <v>46712</v>
      </c>
      <c r="C2495" s="3">
        <v>1</v>
      </c>
      <c r="D2495" s="11">
        <f t="shared" si="126"/>
        <v>5</v>
      </c>
      <c r="E2495" s="11">
        <v>0</v>
      </c>
      <c r="F2495" s="11">
        <f t="shared" si="127"/>
        <v>5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3" t="s">
        <v>32</v>
      </c>
      <c r="R2495" s="3" t="s">
        <v>32</v>
      </c>
    </row>
    <row r="2496" spans="1:18" ht="15.6" x14ac:dyDescent="0.3">
      <c r="A2496" s="2">
        <f t="shared" si="128"/>
        <v>615</v>
      </c>
      <c r="B2496" s="4">
        <f t="shared" ca="1" si="125"/>
        <v>46713</v>
      </c>
      <c r="C2496" s="3">
        <v>1</v>
      </c>
      <c r="D2496" s="11">
        <f t="shared" si="126"/>
        <v>5</v>
      </c>
      <c r="E2496" s="11">
        <v>0</v>
      </c>
      <c r="F2496" s="11">
        <f t="shared" si="127"/>
        <v>5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3" t="s">
        <v>32</v>
      </c>
      <c r="R2496" s="3" t="s">
        <v>32</v>
      </c>
    </row>
    <row r="2497" spans="1:18" ht="15.6" x14ac:dyDescent="0.3">
      <c r="A2497" s="2">
        <f t="shared" si="128"/>
        <v>616</v>
      </c>
      <c r="B2497" s="4">
        <f t="shared" ca="1" si="125"/>
        <v>46714</v>
      </c>
      <c r="C2497" s="3">
        <v>1</v>
      </c>
      <c r="D2497" s="11">
        <f t="shared" si="126"/>
        <v>5</v>
      </c>
      <c r="E2497" s="11">
        <v>0</v>
      </c>
      <c r="F2497" s="11">
        <f t="shared" si="127"/>
        <v>5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3" t="s">
        <v>32</v>
      </c>
      <c r="R2497" s="3" t="s">
        <v>32</v>
      </c>
    </row>
    <row r="2498" spans="1:18" ht="15.6" x14ac:dyDescent="0.3">
      <c r="A2498" s="2">
        <f t="shared" si="128"/>
        <v>617</v>
      </c>
      <c r="B2498" s="4">
        <f t="shared" ca="1" si="125"/>
        <v>46715</v>
      </c>
      <c r="C2498" s="3">
        <v>1</v>
      </c>
      <c r="D2498" s="11">
        <f t="shared" si="126"/>
        <v>5</v>
      </c>
      <c r="E2498" s="11">
        <v>0</v>
      </c>
      <c r="F2498" s="11">
        <f t="shared" si="127"/>
        <v>5</v>
      </c>
      <c r="G2498" s="2">
        <v>0</v>
      </c>
      <c r="H2498" s="2">
        <v>0</v>
      </c>
      <c r="I2498" s="2">
        <v>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>
        <v>0</v>
      </c>
      <c r="Q2498" s="3" t="s">
        <v>32</v>
      </c>
      <c r="R2498" s="3" t="s">
        <v>32</v>
      </c>
    </row>
    <row r="2499" spans="1:18" ht="15.6" x14ac:dyDescent="0.3">
      <c r="A2499" s="2">
        <f t="shared" si="128"/>
        <v>618</v>
      </c>
      <c r="B2499" s="4">
        <f t="shared" ca="1" si="125"/>
        <v>46716</v>
      </c>
      <c r="C2499" s="3">
        <v>1</v>
      </c>
      <c r="D2499" s="11">
        <f t="shared" si="126"/>
        <v>5</v>
      </c>
      <c r="E2499" s="11">
        <v>0</v>
      </c>
      <c r="F2499" s="11">
        <f t="shared" si="127"/>
        <v>5</v>
      </c>
      <c r="G2499" s="2">
        <v>0</v>
      </c>
      <c r="H2499" s="2">
        <v>0</v>
      </c>
      <c r="I2499" s="2">
        <v>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3" t="s">
        <v>32</v>
      </c>
      <c r="R2499" s="3" t="s">
        <v>32</v>
      </c>
    </row>
    <row r="2500" spans="1:18" ht="15.6" x14ac:dyDescent="0.3">
      <c r="A2500" s="2">
        <f t="shared" si="128"/>
        <v>619</v>
      </c>
      <c r="B2500" s="4">
        <f t="shared" ca="1" si="125"/>
        <v>46717</v>
      </c>
      <c r="C2500" s="3">
        <v>1</v>
      </c>
      <c r="D2500" s="11">
        <f t="shared" si="126"/>
        <v>5</v>
      </c>
      <c r="E2500" s="11">
        <v>0</v>
      </c>
      <c r="F2500" s="11">
        <f t="shared" si="127"/>
        <v>5</v>
      </c>
      <c r="G2500" s="2">
        <v>0</v>
      </c>
      <c r="H2500" s="2">
        <v>0</v>
      </c>
      <c r="I2500" s="2">
        <v>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>
        <v>0</v>
      </c>
      <c r="Q2500" s="3" t="s">
        <v>32</v>
      </c>
      <c r="R2500" s="3" t="s">
        <v>32</v>
      </c>
    </row>
    <row r="2501" spans="1:18" ht="15.6" x14ac:dyDescent="0.3">
      <c r="A2501" s="2">
        <f t="shared" si="128"/>
        <v>620</v>
      </c>
      <c r="B2501" s="4">
        <f t="shared" ca="1" si="125"/>
        <v>46718</v>
      </c>
      <c r="C2501" s="3">
        <v>1</v>
      </c>
      <c r="D2501" s="11">
        <f t="shared" si="126"/>
        <v>5</v>
      </c>
      <c r="E2501" s="11">
        <v>0</v>
      </c>
      <c r="F2501" s="11">
        <f t="shared" si="127"/>
        <v>5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3" t="s">
        <v>32</v>
      </c>
      <c r="R2501" s="3" t="s">
        <v>32</v>
      </c>
    </row>
    <row r="2502" spans="1:18" ht="15.6" x14ac:dyDescent="0.3">
      <c r="A2502" s="2">
        <f t="shared" si="128"/>
        <v>621</v>
      </c>
      <c r="B2502" s="4">
        <f t="shared" ca="1" si="125"/>
        <v>46719</v>
      </c>
      <c r="C2502" s="3">
        <v>1</v>
      </c>
      <c r="D2502" s="11">
        <f t="shared" si="126"/>
        <v>5</v>
      </c>
      <c r="E2502" s="11">
        <v>0</v>
      </c>
      <c r="F2502" s="11">
        <f t="shared" si="127"/>
        <v>5</v>
      </c>
      <c r="G2502" s="2">
        <v>0</v>
      </c>
      <c r="H2502" s="2">
        <v>0</v>
      </c>
      <c r="I2502" s="2">
        <v>0</v>
      </c>
      <c r="J2502" s="2">
        <v>0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3" t="s">
        <v>32</v>
      </c>
      <c r="R2502" s="3" t="s">
        <v>32</v>
      </c>
    </row>
    <row r="2503" spans="1:18" ht="15.6" x14ac:dyDescent="0.3">
      <c r="A2503" s="2">
        <f t="shared" si="128"/>
        <v>622</v>
      </c>
      <c r="B2503" s="4">
        <f t="shared" ca="1" si="125"/>
        <v>46720</v>
      </c>
      <c r="C2503" s="3">
        <v>1</v>
      </c>
      <c r="D2503" s="11">
        <f t="shared" si="126"/>
        <v>5</v>
      </c>
      <c r="E2503" s="11">
        <v>0</v>
      </c>
      <c r="F2503" s="11">
        <f t="shared" si="127"/>
        <v>5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0</v>
      </c>
      <c r="Q2503" s="3" t="s">
        <v>32</v>
      </c>
      <c r="R2503" s="3" t="s">
        <v>32</v>
      </c>
    </row>
    <row r="2504" spans="1:18" ht="15.6" x14ac:dyDescent="0.3">
      <c r="A2504" s="2">
        <f t="shared" si="128"/>
        <v>623</v>
      </c>
      <c r="B2504" s="4">
        <f t="shared" ca="1" si="125"/>
        <v>46721</v>
      </c>
      <c r="C2504" s="3">
        <v>1</v>
      </c>
      <c r="D2504" s="11">
        <f t="shared" si="126"/>
        <v>5</v>
      </c>
      <c r="E2504" s="11">
        <v>0</v>
      </c>
      <c r="F2504" s="11">
        <f t="shared" si="127"/>
        <v>5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  <c r="Q2504" s="3" t="s">
        <v>32</v>
      </c>
      <c r="R2504" s="3" t="s">
        <v>32</v>
      </c>
    </row>
    <row r="2505" spans="1:18" ht="15.6" x14ac:dyDescent="0.3">
      <c r="A2505" s="2">
        <f t="shared" si="128"/>
        <v>624</v>
      </c>
      <c r="B2505" s="4">
        <f t="shared" ca="1" si="125"/>
        <v>46722</v>
      </c>
      <c r="C2505" s="3">
        <v>1</v>
      </c>
      <c r="D2505" s="11">
        <f t="shared" si="126"/>
        <v>5</v>
      </c>
      <c r="E2505" s="11">
        <v>0</v>
      </c>
      <c r="F2505" s="11">
        <f t="shared" si="127"/>
        <v>5</v>
      </c>
      <c r="G2505" s="2">
        <v>0</v>
      </c>
      <c r="H2505" s="2">
        <v>0</v>
      </c>
      <c r="I2505" s="2">
        <v>0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3" t="s">
        <v>32</v>
      </c>
      <c r="R2505" s="3" t="s">
        <v>32</v>
      </c>
    </row>
    <row r="2506" spans="1:18" ht="15.6" x14ac:dyDescent="0.3">
      <c r="A2506" s="2">
        <f t="shared" si="128"/>
        <v>625</v>
      </c>
      <c r="B2506" s="4">
        <f t="shared" ca="1" si="125"/>
        <v>46723</v>
      </c>
      <c r="C2506" s="3">
        <v>1</v>
      </c>
      <c r="D2506" s="11">
        <f t="shared" si="126"/>
        <v>5</v>
      </c>
      <c r="E2506" s="11">
        <v>0</v>
      </c>
      <c r="F2506" s="11">
        <f t="shared" si="127"/>
        <v>5</v>
      </c>
      <c r="G2506" s="2">
        <v>0</v>
      </c>
      <c r="H2506" s="2">
        <v>0</v>
      </c>
      <c r="I2506" s="2">
        <v>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3" t="s">
        <v>32</v>
      </c>
      <c r="R2506" s="3" t="s">
        <v>32</v>
      </c>
    </row>
    <row r="2507" spans="1:18" ht="15.6" x14ac:dyDescent="0.3">
      <c r="A2507" s="2">
        <f t="shared" si="128"/>
        <v>626</v>
      </c>
      <c r="B2507" s="4">
        <f t="shared" ca="1" si="125"/>
        <v>46724</v>
      </c>
      <c r="C2507" s="3">
        <v>1</v>
      </c>
      <c r="D2507" s="11">
        <f t="shared" si="126"/>
        <v>5</v>
      </c>
      <c r="E2507" s="11">
        <v>0</v>
      </c>
      <c r="F2507" s="11">
        <f t="shared" si="127"/>
        <v>5</v>
      </c>
      <c r="G2507" s="2">
        <v>0</v>
      </c>
      <c r="H2507" s="2">
        <v>0</v>
      </c>
      <c r="I2507" s="2">
        <v>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3" t="s">
        <v>32</v>
      </c>
      <c r="R2507" s="3" t="s">
        <v>32</v>
      </c>
    </row>
    <row r="2508" spans="1:18" ht="15.6" x14ac:dyDescent="0.3">
      <c r="A2508" s="2">
        <f t="shared" si="128"/>
        <v>627</v>
      </c>
      <c r="B2508" s="4">
        <f t="shared" ca="1" si="125"/>
        <v>46725</v>
      </c>
      <c r="C2508" s="3">
        <v>1</v>
      </c>
      <c r="D2508" s="11">
        <f t="shared" si="126"/>
        <v>5</v>
      </c>
      <c r="E2508" s="11">
        <v>0</v>
      </c>
      <c r="F2508" s="11">
        <f t="shared" si="127"/>
        <v>5</v>
      </c>
      <c r="G2508" s="2">
        <v>0</v>
      </c>
      <c r="H2508" s="2">
        <v>0</v>
      </c>
      <c r="I2508" s="2">
        <v>0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>
        <v>0</v>
      </c>
      <c r="Q2508" s="3" t="s">
        <v>32</v>
      </c>
      <c r="R2508" s="3" t="s">
        <v>32</v>
      </c>
    </row>
    <row r="2509" spans="1:18" ht="15.6" x14ac:dyDescent="0.3">
      <c r="A2509" s="2">
        <f t="shared" si="128"/>
        <v>628</v>
      </c>
      <c r="B2509" s="4">
        <f t="shared" ca="1" si="125"/>
        <v>46726</v>
      </c>
      <c r="C2509" s="3">
        <v>1</v>
      </c>
      <c r="D2509" s="11">
        <f t="shared" si="126"/>
        <v>5</v>
      </c>
      <c r="E2509" s="11">
        <v>0</v>
      </c>
      <c r="F2509" s="11">
        <f t="shared" si="127"/>
        <v>5</v>
      </c>
      <c r="G2509" s="2">
        <v>0</v>
      </c>
      <c r="H2509" s="2">
        <v>0</v>
      </c>
      <c r="I2509" s="2">
        <v>0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>
        <v>0</v>
      </c>
      <c r="Q2509" s="3" t="s">
        <v>32</v>
      </c>
      <c r="R2509" s="3" t="s">
        <v>32</v>
      </c>
    </row>
    <row r="2510" spans="1:18" ht="15.6" x14ac:dyDescent="0.3">
      <c r="A2510" s="2">
        <f t="shared" si="128"/>
        <v>629</v>
      </c>
      <c r="B2510" s="4">
        <f t="shared" ca="1" si="125"/>
        <v>46727</v>
      </c>
      <c r="C2510" s="3">
        <v>1</v>
      </c>
      <c r="D2510" s="11">
        <f t="shared" si="126"/>
        <v>5</v>
      </c>
      <c r="E2510" s="11">
        <v>0</v>
      </c>
      <c r="F2510" s="11">
        <f t="shared" si="127"/>
        <v>5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3" t="s">
        <v>32</v>
      </c>
      <c r="R2510" s="3" t="s">
        <v>32</v>
      </c>
    </row>
    <row r="2511" spans="1:18" ht="15.6" x14ac:dyDescent="0.3">
      <c r="A2511" s="2">
        <f t="shared" si="128"/>
        <v>630</v>
      </c>
      <c r="B2511" s="4">
        <f t="shared" ca="1" si="125"/>
        <v>46728</v>
      </c>
      <c r="C2511" s="3">
        <v>1</v>
      </c>
      <c r="D2511" s="11">
        <f t="shared" si="126"/>
        <v>5</v>
      </c>
      <c r="E2511" s="11">
        <v>0</v>
      </c>
      <c r="F2511" s="11">
        <f t="shared" si="127"/>
        <v>5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>
        <v>0</v>
      </c>
      <c r="Q2511" s="3" t="s">
        <v>32</v>
      </c>
      <c r="R2511" s="3" t="s">
        <v>32</v>
      </c>
    </row>
    <row r="2512" spans="1:18" ht="15.6" x14ac:dyDescent="0.3">
      <c r="A2512" s="2">
        <f t="shared" si="128"/>
        <v>631</v>
      </c>
      <c r="B2512" s="4">
        <f t="shared" ca="1" si="125"/>
        <v>46729</v>
      </c>
      <c r="C2512" s="3">
        <v>1</v>
      </c>
      <c r="D2512" s="11">
        <f t="shared" si="126"/>
        <v>5</v>
      </c>
      <c r="E2512" s="11">
        <v>0</v>
      </c>
      <c r="F2512" s="11">
        <f t="shared" si="127"/>
        <v>5</v>
      </c>
      <c r="G2512" s="2">
        <v>0</v>
      </c>
      <c r="H2512" s="2">
        <v>0</v>
      </c>
      <c r="I2512" s="2">
        <v>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3" t="s">
        <v>32</v>
      </c>
      <c r="R2512" s="3" t="s">
        <v>32</v>
      </c>
    </row>
    <row r="2513" spans="1:18" ht="15.6" x14ac:dyDescent="0.3">
      <c r="A2513" s="2">
        <f t="shared" si="128"/>
        <v>632</v>
      </c>
      <c r="B2513" s="4">
        <f t="shared" ca="1" si="125"/>
        <v>46730</v>
      </c>
      <c r="C2513" s="3">
        <v>1</v>
      </c>
      <c r="D2513" s="11">
        <f t="shared" si="126"/>
        <v>5</v>
      </c>
      <c r="E2513" s="11">
        <v>0</v>
      </c>
      <c r="F2513" s="11">
        <f t="shared" si="127"/>
        <v>5</v>
      </c>
      <c r="G2513" s="2">
        <v>0</v>
      </c>
      <c r="H2513" s="2">
        <v>0</v>
      </c>
      <c r="I2513" s="2">
        <v>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>
        <v>0</v>
      </c>
      <c r="Q2513" s="3" t="s">
        <v>32</v>
      </c>
      <c r="R2513" s="3" t="s">
        <v>32</v>
      </c>
    </row>
    <row r="2514" spans="1:18" ht="15.6" x14ac:dyDescent="0.3">
      <c r="A2514" s="2">
        <f t="shared" si="128"/>
        <v>633</v>
      </c>
      <c r="B2514" s="4">
        <f t="shared" ca="1" si="125"/>
        <v>46731</v>
      </c>
      <c r="C2514" s="3">
        <v>1</v>
      </c>
      <c r="D2514" s="11">
        <f t="shared" si="126"/>
        <v>5</v>
      </c>
      <c r="E2514" s="11">
        <v>0</v>
      </c>
      <c r="F2514" s="11">
        <f t="shared" si="127"/>
        <v>5</v>
      </c>
      <c r="G2514" s="2">
        <v>0</v>
      </c>
      <c r="H2514" s="2">
        <v>0</v>
      </c>
      <c r="I2514" s="2">
        <v>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>
        <v>0</v>
      </c>
      <c r="Q2514" s="3" t="s">
        <v>32</v>
      </c>
      <c r="R2514" s="3" t="s">
        <v>32</v>
      </c>
    </row>
    <row r="2515" spans="1:18" ht="15.6" x14ac:dyDescent="0.3">
      <c r="A2515" s="2">
        <f t="shared" si="128"/>
        <v>634</v>
      </c>
      <c r="B2515" s="4">
        <f t="shared" ca="1" si="125"/>
        <v>46732</v>
      </c>
      <c r="C2515" s="3">
        <v>1</v>
      </c>
      <c r="D2515" s="11">
        <f t="shared" si="126"/>
        <v>5</v>
      </c>
      <c r="E2515" s="11">
        <v>0</v>
      </c>
      <c r="F2515" s="11">
        <f t="shared" si="127"/>
        <v>5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0</v>
      </c>
      <c r="Q2515" s="3" t="s">
        <v>32</v>
      </c>
      <c r="R2515" s="3" t="s">
        <v>32</v>
      </c>
    </row>
    <row r="2516" spans="1:18" ht="15.6" x14ac:dyDescent="0.3">
      <c r="A2516" s="2">
        <f t="shared" si="128"/>
        <v>635</v>
      </c>
      <c r="B2516" s="4">
        <f t="shared" ca="1" si="125"/>
        <v>46733</v>
      </c>
      <c r="C2516" s="3">
        <v>1</v>
      </c>
      <c r="D2516" s="11">
        <f t="shared" si="126"/>
        <v>5</v>
      </c>
      <c r="E2516" s="11">
        <v>0</v>
      </c>
      <c r="F2516" s="11">
        <f t="shared" si="127"/>
        <v>5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3" t="s">
        <v>32</v>
      </c>
      <c r="R2516" s="3" t="s">
        <v>32</v>
      </c>
    </row>
    <row r="2517" spans="1:18" ht="15.6" x14ac:dyDescent="0.3">
      <c r="A2517" s="2">
        <f t="shared" si="128"/>
        <v>636</v>
      </c>
      <c r="B2517" s="4">
        <f t="shared" ca="1" si="125"/>
        <v>46734</v>
      </c>
      <c r="C2517" s="3">
        <v>1</v>
      </c>
      <c r="D2517" s="11">
        <f t="shared" si="126"/>
        <v>5</v>
      </c>
      <c r="E2517" s="11">
        <v>0</v>
      </c>
      <c r="F2517" s="11">
        <f t="shared" si="127"/>
        <v>5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3" t="s">
        <v>32</v>
      </c>
      <c r="R2517" s="3" t="s">
        <v>32</v>
      </c>
    </row>
    <row r="2518" spans="1:18" ht="15.6" x14ac:dyDescent="0.3">
      <c r="A2518" s="2">
        <f t="shared" si="128"/>
        <v>637</v>
      </c>
      <c r="B2518" s="4">
        <f t="shared" ref="B2518:B2581" ca="1" si="129">B2517+C2518</f>
        <v>46735</v>
      </c>
      <c r="C2518" s="3">
        <v>1</v>
      </c>
      <c r="D2518" s="11">
        <f t="shared" si="126"/>
        <v>5</v>
      </c>
      <c r="E2518" s="11">
        <v>0</v>
      </c>
      <c r="F2518" s="11">
        <f t="shared" si="127"/>
        <v>5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0</v>
      </c>
      <c r="Q2518" s="3" t="s">
        <v>32</v>
      </c>
      <c r="R2518" s="3" t="s">
        <v>32</v>
      </c>
    </row>
    <row r="2519" spans="1:18" ht="15.6" x14ac:dyDescent="0.3">
      <c r="A2519" s="2">
        <f t="shared" si="128"/>
        <v>638</v>
      </c>
      <c r="B2519" s="4">
        <f t="shared" ca="1" si="129"/>
        <v>46736</v>
      </c>
      <c r="C2519" s="3">
        <v>1</v>
      </c>
      <c r="D2519" s="11">
        <f t="shared" si="126"/>
        <v>5</v>
      </c>
      <c r="E2519" s="11">
        <v>0</v>
      </c>
      <c r="F2519" s="11">
        <f t="shared" si="127"/>
        <v>5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3" t="s">
        <v>32</v>
      </c>
      <c r="R2519" s="3" t="s">
        <v>32</v>
      </c>
    </row>
    <row r="2520" spans="1:18" ht="15.6" x14ac:dyDescent="0.3">
      <c r="A2520" s="2">
        <f t="shared" si="128"/>
        <v>639</v>
      </c>
      <c r="B2520" s="4">
        <f t="shared" ca="1" si="129"/>
        <v>46737</v>
      </c>
      <c r="C2520" s="3">
        <v>1</v>
      </c>
      <c r="D2520" s="11">
        <f t="shared" si="126"/>
        <v>5</v>
      </c>
      <c r="E2520" s="11">
        <v>0</v>
      </c>
      <c r="F2520" s="11">
        <f t="shared" si="127"/>
        <v>5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3" t="s">
        <v>32</v>
      </c>
      <c r="R2520" s="3" t="s">
        <v>32</v>
      </c>
    </row>
    <row r="2521" spans="1:18" ht="15.6" x14ac:dyDescent="0.3">
      <c r="A2521" s="2">
        <f t="shared" si="128"/>
        <v>640</v>
      </c>
      <c r="B2521" s="4">
        <f t="shared" ca="1" si="129"/>
        <v>46738</v>
      </c>
      <c r="C2521" s="3">
        <v>1</v>
      </c>
      <c r="D2521" s="11">
        <f t="shared" ref="D2521:D2584" si="130">SUM(E2521:H2521)</f>
        <v>5</v>
      </c>
      <c r="E2521" s="11">
        <v>0</v>
      </c>
      <c r="F2521" s="11">
        <f t="shared" si="127"/>
        <v>5</v>
      </c>
      <c r="G2521" s="2">
        <v>0</v>
      </c>
      <c r="H2521" s="2">
        <v>0</v>
      </c>
      <c r="I2521" s="2">
        <v>0</v>
      </c>
      <c r="J2521" s="2">
        <v>0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3" t="s">
        <v>32</v>
      </c>
      <c r="R2521" s="3" t="s">
        <v>32</v>
      </c>
    </row>
    <row r="2522" spans="1:18" ht="15.6" x14ac:dyDescent="0.3">
      <c r="A2522" s="2">
        <f t="shared" si="128"/>
        <v>641</v>
      </c>
      <c r="B2522" s="4">
        <f t="shared" ca="1" si="129"/>
        <v>46739</v>
      </c>
      <c r="C2522" s="3">
        <v>1</v>
      </c>
      <c r="D2522" s="11">
        <f t="shared" si="130"/>
        <v>5</v>
      </c>
      <c r="E2522" s="11">
        <v>0</v>
      </c>
      <c r="F2522" s="11">
        <f t="shared" si="127"/>
        <v>5</v>
      </c>
      <c r="G2522" s="2">
        <v>0</v>
      </c>
      <c r="H2522" s="2">
        <v>0</v>
      </c>
      <c r="I2522" s="2">
        <v>0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3" t="s">
        <v>32</v>
      </c>
      <c r="R2522" s="3" t="s">
        <v>32</v>
      </c>
    </row>
    <row r="2523" spans="1:18" ht="15.6" x14ac:dyDescent="0.3">
      <c r="A2523" s="2">
        <f t="shared" si="128"/>
        <v>642</v>
      </c>
      <c r="B2523" s="4">
        <f t="shared" ca="1" si="129"/>
        <v>46740</v>
      </c>
      <c r="C2523" s="3">
        <v>1</v>
      </c>
      <c r="D2523" s="11">
        <f t="shared" si="130"/>
        <v>5</v>
      </c>
      <c r="E2523" s="11">
        <v>0</v>
      </c>
      <c r="F2523" s="11">
        <f t="shared" si="127"/>
        <v>5</v>
      </c>
      <c r="G2523" s="2">
        <v>0</v>
      </c>
      <c r="H2523" s="2">
        <v>0</v>
      </c>
      <c r="I2523" s="2">
        <v>0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3" t="s">
        <v>32</v>
      </c>
      <c r="R2523" s="3" t="s">
        <v>32</v>
      </c>
    </row>
    <row r="2524" spans="1:18" ht="15.6" x14ac:dyDescent="0.3">
      <c r="A2524" s="2">
        <f t="shared" si="128"/>
        <v>643</v>
      </c>
      <c r="B2524" s="4">
        <f t="shared" ca="1" si="129"/>
        <v>46741</v>
      </c>
      <c r="C2524" s="3">
        <v>1</v>
      </c>
      <c r="D2524" s="11">
        <f t="shared" si="130"/>
        <v>5</v>
      </c>
      <c r="E2524" s="11">
        <v>0</v>
      </c>
      <c r="F2524" s="11">
        <f t="shared" ref="F2524:F2587" si="131">E$1863*(E$1868/100)*C2524</f>
        <v>5</v>
      </c>
      <c r="G2524" s="2">
        <v>0</v>
      </c>
      <c r="H2524" s="2">
        <v>0</v>
      </c>
      <c r="I2524" s="2">
        <v>0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0</v>
      </c>
      <c r="Q2524" s="3" t="s">
        <v>32</v>
      </c>
      <c r="R2524" s="3" t="s">
        <v>32</v>
      </c>
    </row>
    <row r="2525" spans="1:18" ht="15.6" x14ac:dyDescent="0.3">
      <c r="A2525" s="2">
        <f t="shared" ref="A2525:A2588" si="132">A2524+1</f>
        <v>644</v>
      </c>
      <c r="B2525" s="4">
        <f t="shared" ca="1" si="129"/>
        <v>46742</v>
      </c>
      <c r="C2525" s="3">
        <v>1</v>
      </c>
      <c r="D2525" s="11">
        <f t="shared" si="130"/>
        <v>5</v>
      </c>
      <c r="E2525" s="11">
        <v>0</v>
      </c>
      <c r="F2525" s="11">
        <f t="shared" si="131"/>
        <v>5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3" t="s">
        <v>32</v>
      </c>
      <c r="R2525" s="3" t="s">
        <v>32</v>
      </c>
    </row>
    <row r="2526" spans="1:18" ht="15.6" x14ac:dyDescent="0.3">
      <c r="A2526" s="2">
        <f t="shared" si="132"/>
        <v>645</v>
      </c>
      <c r="B2526" s="4">
        <f t="shared" ca="1" si="129"/>
        <v>46743</v>
      </c>
      <c r="C2526" s="3">
        <v>1</v>
      </c>
      <c r="D2526" s="11">
        <f t="shared" si="130"/>
        <v>5</v>
      </c>
      <c r="E2526" s="11">
        <v>0</v>
      </c>
      <c r="F2526" s="11">
        <f t="shared" si="131"/>
        <v>5</v>
      </c>
      <c r="G2526" s="2">
        <v>0</v>
      </c>
      <c r="H2526" s="2">
        <v>0</v>
      </c>
      <c r="I2526" s="2">
        <v>0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3" t="s">
        <v>32</v>
      </c>
      <c r="R2526" s="3" t="s">
        <v>32</v>
      </c>
    </row>
    <row r="2527" spans="1:18" ht="15.6" x14ac:dyDescent="0.3">
      <c r="A2527" s="2">
        <f t="shared" si="132"/>
        <v>646</v>
      </c>
      <c r="B2527" s="4">
        <f t="shared" ca="1" si="129"/>
        <v>46744</v>
      </c>
      <c r="C2527" s="3">
        <v>1</v>
      </c>
      <c r="D2527" s="11">
        <f t="shared" si="130"/>
        <v>5</v>
      </c>
      <c r="E2527" s="11">
        <v>0</v>
      </c>
      <c r="F2527" s="11">
        <f t="shared" si="131"/>
        <v>5</v>
      </c>
      <c r="G2527" s="2">
        <v>0</v>
      </c>
      <c r="H2527" s="2">
        <v>0</v>
      </c>
      <c r="I2527" s="2">
        <v>0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3" t="s">
        <v>32</v>
      </c>
      <c r="R2527" s="3" t="s">
        <v>32</v>
      </c>
    </row>
    <row r="2528" spans="1:18" ht="15.6" x14ac:dyDescent="0.3">
      <c r="A2528" s="2">
        <f t="shared" si="132"/>
        <v>647</v>
      </c>
      <c r="B2528" s="4">
        <f t="shared" ca="1" si="129"/>
        <v>46745</v>
      </c>
      <c r="C2528" s="3">
        <v>1</v>
      </c>
      <c r="D2528" s="11">
        <f t="shared" si="130"/>
        <v>5</v>
      </c>
      <c r="E2528" s="11">
        <v>0</v>
      </c>
      <c r="F2528" s="11">
        <f t="shared" si="131"/>
        <v>5</v>
      </c>
      <c r="G2528" s="2">
        <v>0</v>
      </c>
      <c r="H2528" s="2">
        <v>0</v>
      </c>
      <c r="I2528" s="2">
        <v>0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3" t="s">
        <v>32</v>
      </c>
      <c r="R2528" s="3" t="s">
        <v>32</v>
      </c>
    </row>
    <row r="2529" spans="1:18" ht="15.6" x14ac:dyDescent="0.3">
      <c r="A2529" s="2">
        <f t="shared" si="132"/>
        <v>648</v>
      </c>
      <c r="B2529" s="4">
        <f t="shared" ca="1" si="129"/>
        <v>46746</v>
      </c>
      <c r="C2529" s="3">
        <v>1</v>
      </c>
      <c r="D2529" s="11">
        <f t="shared" si="130"/>
        <v>5</v>
      </c>
      <c r="E2529" s="11">
        <v>0</v>
      </c>
      <c r="F2529" s="11">
        <f t="shared" si="131"/>
        <v>5</v>
      </c>
      <c r="G2529" s="2">
        <v>0</v>
      </c>
      <c r="H2529" s="2">
        <v>0</v>
      </c>
      <c r="I2529" s="2">
        <v>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>
        <v>0</v>
      </c>
      <c r="Q2529" s="3" t="s">
        <v>32</v>
      </c>
      <c r="R2529" s="3" t="s">
        <v>32</v>
      </c>
    </row>
    <row r="2530" spans="1:18" ht="15.6" x14ac:dyDescent="0.3">
      <c r="A2530" s="2">
        <f t="shared" si="132"/>
        <v>649</v>
      </c>
      <c r="B2530" s="4">
        <f t="shared" ca="1" si="129"/>
        <v>46747</v>
      </c>
      <c r="C2530" s="3">
        <v>1</v>
      </c>
      <c r="D2530" s="11">
        <f t="shared" si="130"/>
        <v>5</v>
      </c>
      <c r="E2530" s="11">
        <v>0</v>
      </c>
      <c r="F2530" s="11">
        <f t="shared" si="131"/>
        <v>5</v>
      </c>
      <c r="G2530" s="2">
        <v>0</v>
      </c>
      <c r="H2530" s="2">
        <v>0</v>
      </c>
      <c r="I2530" s="2">
        <v>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3" t="s">
        <v>32</v>
      </c>
      <c r="R2530" s="3" t="s">
        <v>32</v>
      </c>
    </row>
    <row r="2531" spans="1:18" ht="15.6" x14ac:dyDescent="0.3">
      <c r="A2531" s="2">
        <f t="shared" si="132"/>
        <v>650</v>
      </c>
      <c r="B2531" s="4">
        <f t="shared" ca="1" si="129"/>
        <v>46748</v>
      </c>
      <c r="C2531" s="3">
        <v>1</v>
      </c>
      <c r="D2531" s="11">
        <f t="shared" si="130"/>
        <v>5</v>
      </c>
      <c r="E2531" s="11">
        <v>0</v>
      </c>
      <c r="F2531" s="11">
        <f t="shared" si="131"/>
        <v>5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3" t="s">
        <v>32</v>
      </c>
      <c r="R2531" s="3" t="s">
        <v>32</v>
      </c>
    </row>
    <row r="2532" spans="1:18" ht="15.6" x14ac:dyDescent="0.3">
      <c r="A2532" s="2">
        <f t="shared" si="132"/>
        <v>651</v>
      </c>
      <c r="B2532" s="4">
        <f t="shared" ca="1" si="129"/>
        <v>46749</v>
      </c>
      <c r="C2532" s="3">
        <v>1</v>
      </c>
      <c r="D2532" s="11">
        <f t="shared" si="130"/>
        <v>5</v>
      </c>
      <c r="E2532" s="11">
        <v>0</v>
      </c>
      <c r="F2532" s="11">
        <f t="shared" si="131"/>
        <v>5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3" t="s">
        <v>32</v>
      </c>
      <c r="R2532" s="3" t="s">
        <v>32</v>
      </c>
    </row>
    <row r="2533" spans="1:18" ht="15.6" x14ac:dyDescent="0.3">
      <c r="A2533" s="2">
        <f t="shared" si="132"/>
        <v>652</v>
      </c>
      <c r="B2533" s="4">
        <f t="shared" ca="1" si="129"/>
        <v>46750</v>
      </c>
      <c r="C2533" s="3">
        <v>1</v>
      </c>
      <c r="D2533" s="11">
        <f t="shared" si="130"/>
        <v>5</v>
      </c>
      <c r="E2533" s="11">
        <v>0</v>
      </c>
      <c r="F2533" s="11">
        <f t="shared" si="131"/>
        <v>5</v>
      </c>
      <c r="G2533" s="2">
        <v>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3" t="s">
        <v>32</v>
      </c>
      <c r="R2533" s="3" t="s">
        <v>32</v>
      </c>
    </row>
    <row r="2534" spans="1:18" ht="15.6" x14ac:dyDescent="0.3">
      <c r="A2534" s="2">
        <f t="shared" si="132"/>
        <v>653</v>
      </c>
      <c r="B2534" s="4">
        <f t="shared" ca="1" si="129"/>
        <v>46751</v>
      </c>
      <c r="C2534" s="3">
        <v>1</v>
      </c>
      <c r="D2534" s="11">
        <f t="shared" si="130"/>
        <v>5</v>
      </c>
      <c r="E2534" s="11">
        <v>0</v>
      </c>
      <c r="F2534" s="11">
        <f t="shared" si="131"/>
        <v>5</v>
      </c>
      <c r="G2534" s="2">
        <v>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>
        <v>0</v>
      </c>
      <c r="Q2534" s="3" t="s">
        <v>32</v>
      </c>
      <c r="R2534" s="3" t="s">
        <v>32</v>
      </c>
    </row>
    <row r="2535" spans="1:18" ht="15.6" x14ac:dyDescent="0.3">
      <c r="A2535" s="2">
        <f t="shared" si="132"/>
        <v>654</v>
      </c>
      <c r="B2535" s="4">
        <f t="shared" ca="1" si="129"/>
        <v>46752</v>
      </c>
      <c r="C2535" s="3">
        <v>1</v>
      </c>
      <c r="D2535" s="11">
        <f t="shared" si="130"/>
        <v>5</v>
      </c>
      <c r="E2535" s="11">
        <v>0</v>
      </c>
      <c r="F2535" s="11">
        <f t="shared" si="131"/>
        <v>5</v>
      </c>
      <c r="G2535" s="2">
        <v>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3" t="s">
        <v>32</v>
      </c>
      <c r="R2535" s="3" t="s">
        <v>32</v>
      </c>
    </row>
    <row r="2536" spans="1:18" ht="15.6" x14ac:dyDescent="0.3">
      <c r="A2536" s="2">
        <f t="shared" si="132"/>
        <v>655</v>
      </c>
      <c r="B2536" s="4">
        <f t="shared" ca="1" si="129"/>
        <v>46753</v>
      </c>
      <c r="C2536" s="3">
        <v>1</v>
      </c>
      <c r="D2536" s="11">
        <f t="shared" si="130"/>
        <v>5</v>
      </c>
      <c r="E2536" s="11">
        <v>0</v>
      </c>
      <c r="F2536" s="11">
        <f t="shared" si="131"/>
        <v>5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3" t="s">
        <v>32</v>
      </c>
      <c r="R2536" s="3" t="s">
        <v>32</v>
      </c>
    </row>
    <row r="2537" spans="1:18" ht="15.6" x14ac:dyDescent="0.3">
      <c r="A2537" s="2">
        <f t="shared" si="132"/>
        <v>656</v>
      </c>
      <c r="B2537" s="4">
        <f t="shared" ca="1" si="129"/>
        <v>46754</v>
      </c>
      <c r="C2537" s="3">
        <v>1</v>
      </c>
      <c r="D2537" s="11">
        <f t="shared" si="130"/>
        <v>5</v>
      </c>
      <c r="E2537" s="11">
        <v>0</v>
      </c>
      <c r="F2537" s="11">
        <f t="shared" si="131"/>
        <v>5</v>
      </c>
      <c r="G2537" s="2">
        <v>0</v>
      </c>
      <c r="H2537" s="2">
        <v>0</v>
      </c>
      <c r="I2537" s="2">
        <v>0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3" t="s">
        <v>32</v>
      </c>
      <c r="R2537" s="3" t="s">
        <v>32</v>
      </c>
    </row>
    <row r="2538" spans="1:18" ht="15.6" x14ac:dyDescent="0.3">
      <c r="A2538" s="2">
        <f t="shared" si="132"/>
        <v>657</v>
      </c>
      <c r="B2538" s="4">
        <f t="shared" ca="1" si="129"/>
        <v>46755</v>
      </c>
      <c r="C2538" s="3">
        <v>1</v>
      </c>
      <c r="D2538" s="11">
        <f t="shared" si="130"/>
        <v>5</v>
      </c>
      <c r="E2538" s="11">
        <v>0</v>
      </c>
      <c r="F2538" s="11">
        <f t="shared" si="131"/>
        <v>5</v>
      </c>
      <c r="G2538" s="2">
        <v>0</v>
      </c>
      <c r="H2538" s="2">
        <v>0</v>
      </c>
      <c r="I2538" s="2">
        <v>0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>
        <v>0</v>
      </c>
      <c r="Q2538" s="3" t="s">
        <v>32</v>
      </c>
      <c r="R2538" s="3" t="s">
        <v>32</v>
      </c>
    </row>
    <row r="2539" spans="1:18" ht="15.6" x14ac:dyDescent="0.3">
      <c r="A2539" s="2">
        <f t="shared" si="132"/>
        <v>658</v>
      </c>
      <c r="B2539" s="4">
        <f t="shared" ca="1" si="129"/>
        <v>46756</v>
      </c>
      <c r="C2539" s="3">
        <v>1</v>
      </c>
      <c r="D2539" s="11">
        <f t="shared" si="130"/>
        <v>5</v>
      </c>
      <c r="E2539" s="11">
        <v>0</v>
      </c>
      <c r="F2539" s="11">
        <f t="shared" si="131"/>
        <v>5</v>
      </c>
      <c r="G2539" s="2">
        <v>0</v>
      </c>
      <c r="H2539" s="2">
        <v>0</v>
      </c>
      <c r="I2539" s="2">
        <v>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>
        <v>0</v>
      </c>
      <c r="Q2539" s="3" t="s">
        <v>32</v>
      </c>
      <c r="R2539" s="3" t="s">
        <v>32</v>
      </c>
    </row>
    <row r="2540" spans="1:18" ht="15.6" x14ac:dyDescent="0.3">
      <c r="A2540" s="2">
        <f t="shared" si="132"/>
        <v>659</v>
      </c>
      <c r="B2540" s="4">
        <f t="shared" ca="1" si="129"/>
        <v>46757</v>
      </c>
      <c r="C2540" s="3">
        <v>1</v>
      </c>
      <c r="D2540" s="11">
        <f t="shared" si="130"/>
        <v>5</v>
      </c>
      <c r="E2540" s="11">
        <v>0</v>
      </c>
      <c r="F2540" s="11">
        <f t="shared" si="131"/>
        <v>5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>
        <v>0</v>
      </c>
      <c r="Q2540" s="3" t="s">
        <v>32</v>
      </c>
      <c r="R2540" s="3" t="s">
        <v>32</v>
      </c>
    </row>
    <row r="2541" spans="1:18" ht="15.6" x14ac:dyDescent="0.3">
      <c r="A2541" s="2">
        <f t="shared" si="132"/>
        <v>660</v>
      </c>
      <c r="B2541" s="4">
        <f t="shared" ca="1" si="129"/>
        <v>46758</v>
      </c>
      <c r="C2541" s="3">
        <v>1</v>
      </c>
      <c r="D2541" s="11">
        <f t="shared" si="130"/>
        <v>5</v>
      </c>
      <c r="E2541" s="11">
        <v>0</v>
      </c>
      <c r="F2541" s="11">
        <f t="shared" si="131"/>
        <v>5</v>
      </c>
      <c r="G2541" s="2">
        <v>0</v>
      </c>
      <c r="H2541" s="2">
        <v>0</v>
      </c>
      <c r="I2541" s="2">
        <v>0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3" t="s">
        <v>32</v>
      </c>
      <c r="R2541" s="3" t="s">
        <v>32</v>
      </c>
    </row>
    <row r="2542" spans="1:18" ht="15.6" x14ac:dyDescent="0.3">
      <c r="A2542" s="2">
        <f t="shared" si="132"/>
        <v>661</v>
      </c>
      <c r="B2542" s="4">
        <f t="shared" ca="1" si="129"/>
        <v>46759</v>
      </c>
      <c r="C2542" s="3">
        <v>1</v>
      </c>
      <c r="D2542" s="11">
        <f t="shared" si="130"/>
        <v>5</v>
      </c>
      <c r="E2542" s="11">
        <v>0</v>
      </c>
      <c r="F2542" s="11">
        <f t="shared" si="131"/>
        <v>5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3" t="s">
        <v>32</v>
      </c>
      <c r="R2542" s="3" t="s">
        <v>32</v>
      </c>
    </row>
    <row r="2543" spans="1:18" ht="15.6" x14ac:dyDescent="0.3">
      <c r="A2543" s="2">
        <f t="shared" si="132"/>
        <v>662</v>
      </c>
      <c r="B2543" s="4">
        <f t="shared" ca="1" si="129"/>
        <v>46760</v>
      </c>
      <c r="C2543" s="3">
        <v>1</v>
      </c>
      <c r="D2543" s="11">
        <f t="shared" si="130"/>
        <v>5</v>
      </c>
      <c r="E2543" s="11">
        <v>0</v>
      </c>
      <c r="F2543" s="11">
        <f t="shared" si="131"/>
        <v>5</v>
      </c>
      <c r="G2543" s="2">
        <v>0</v>
      </c>
      <c r="H2543" s="2">
        <v>0</v>
      </c>
      <c r="I2543" s="2">
        <v>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>
        <v>0</v>
      </c>
      <c r="Q2543" s="3" t="s">
        <v>32</v>
      </c>
      <c r="R2543" s="3" t="s">
        <v>32</v>
      </c>
    </row>
    <row r="2544" spans="1:18" ht="15.6" x14ac:dyDescent="0.3">
      <c r="A2544" s="2">
        <f t="shared" si="132"/>
        <v>663</v>
      </c>
      <c r="B2544" s="4">
        <f t="shared" ca="1" si="129"/>
        <v>46761</v>
      </c>
      <c r="C2544" s="3">
        <v>1</v>
      </c>
      <c r="D2544" s="11">
        <f t="shared" si="130"/>
        <v>5</v>
      </c>
      <c r="E2544" s="11">
        <v>0</v>
      </c>
      <c r="F2544" s="11">
        <f t="shared" si="131"/>
        <v>5</v>
      </c>
      <c r="G2544" s="2">
        <v>0</v>
      </c>
      <c r="H2544" s="2">
        <v>0</v>
      </c>
      <c r="I2544" s="2">
        <v>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3" t="s">
        <v>32</v>
      </c>
      <c r="R2544" s="3" t="s">
        <v>32</v>
      </c>
    </row>
    <row r="2545" spans="1:18" ht="15.6" x14ac:dyDescent="0.3">
      <c r="A2545" s="2">
        <f t="shared" si="132"/>
        <v>664</v>
      </c>
      <c r="B2545" s="4">
        <f t="shared" ca="1" si="129"/>
        <v>46762</v>
      </c>
      <c r="C2545" s="3">
        <v>1</v>
      </c>
      <c r="D2545" s="11">
        <f t="shared" si="130"/>
        <v>5</v>
      </c>
      <c r="E2545" s="11">
        <v>0</v>
      </c>
      <c r="F2545" s="11">
        <f t="shared" si="131"/>
        <v>5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3" t="s">
        <v>32</v>
      </c>
      <c r="R2545" s="3" t="s">
        <v>32</v>
      </c>
    </row>
    <row r="2546" spans="1:18" ht="15.6" x14ac:dyDescent="0.3">
      <c r="A2546" s="2">
        <f t="shared" si="132"/>
        <v>665</v>
      </c>
      <c r="B2546" s="4">
        <f t="shared" ca="1" si="129"/>
        <v>46763</v>
      </c>
      <c r="C2546" s="3">
        <v>1</v>
      </c>
      <c r="D2546" s="11">
        <f t="shared" si="130"/>
        <v>5</v>
      </c>
      <c r="E2546" s="11">
        <v>0</v>
      </c>
      <c r="F2546" s="11">
        <f t="shared" si="131"/>
        <v>5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  <c r="Q2546" s="3" t="s">
        <v>32</v>
      </c>
      <c r="R2546" s="3" t="s">
        <v>32</v>
      </c>
    </row>
    <row r="2547" spans="1:18" ht="15.6" x14ac:dyDescent="0.3">
      <c r="A2547" s="2">
        <f t="shared" si="132"/>
        <v>666</v>
      </c>
      <c r="B2547" s="4">
        <f t="shared" ca="1" si="129"/>
        <v>46764</v>
      </c>
      <c r="C2547" s="3">
        <v>1</v>
      </c>
      <c r="D2547" s="11">
        <f t="shared" si="130"/>
        <v>5</v>
      </c>
      <c r="E2547" s="11">
        <v>0</v>
      </c>
      <c r="F2547" s="11">
        <f t="shared" si="131"/>
        <v>5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  <c r="Q2547" s="3" t="s">
        <v>32</v>
      </c>
      <c r="R2547" s="3" t="s">
        <v>32</v>
      </c>
    </row>
    <row r="2548" spans="1:18" ht="15.6" x14ac:dyDescent="0.3">
      <c r="A2548" s="2">
        <f t="shared" si="132"/>
        <v>667</v>
      </c>
      <c r="B2548" s="4">
        <f t="shared" ca="1" si="129"/>
        <v>46765</v>
      </c>
      <c r="C2548" s="3">
        <v>1</v>
      </c>
      <c r="D2548" s="11">
        <f t="shared" si="130"/>
        <v>5</v>
      </c>
      <c r="E2548" s="11">
        <v>0</v>
      </c>
      <c r="F2548" s="11">
        <f t="shared" si="131"/>
        <v>5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3" t="s">
        <v>32</v>
      </c>
      <c r="R2548" s="3" t="s">
        <v>32</v>
      </c>
    </row>
    <row r="2549" spans="1:18" ht="15.6" x14ac:dyDescent="0.3">
      <c r="A2549" s="2">
        <f t="shared" si="132"/>
        <v>668</v>
      </c>
      <c r="B2549" s="4">
        <f t="shared" ca="1" si="129"/>
        <v>46766</v>
      </c>
      <c r="C2549" s="3">
        <v>1</v>
      </c>
      <c r="D2549" s="11">
        <f t="shared" si="130"/>
        <v>5</v>
      </c>
      <c r="E2549" s="11">
        <v>0</v>
      </c>
      <c r="F2549" s="11">
        <f t="shared" si="131"/>
        <v>5</v>
      </c>
      <c r="G2549" s="2">
        <v>0</v>
      </c>
      <c r="H2549" s="2">
        <v>0</v>
      </c>
      <c r="I2549" s="2">
        <v>0</v>
      </c>
      <c r="J2549" s="2">
        <v>0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3" t="s">
        <v>32</v>
      </c>
      <c r="R2549" s="3" t="s">
        <v>32</v>
      </c>
    </row>
    <row r="2550" spans="1:18" ht="15.6" x14ac:dyDescent="0.3">
      <c r="A2550" s="2">
        <f t="shared" si="132"/>
        <v>669</v>
      </c>
      <c r="B2550" s="4">
        <f t="shared" ca="1" si="129"/>
        <v>46767</v>
      </c>
      <c r="C2550" s="3">
        <v>1</v>
      </c>
      <c r="D2550" s="11">
        <f t="shared" si="130"/>
        <v>5</v>
      </c>
      <c r="E2550" s="11">
        <v>0</v>
      </c>
      <c r="F2550" s="11">
        <f t="shared" si="131"/>
        <v>5</v>
      </c>
      <c r="G2550" s="2">
        <v>0</v>
      </c>
      <c r="H2550" s="2">
        <v>0</v>
      </c>
      <c r="I2550" s="2">
        <v>0</v>
      </c>
      <c r="J2550" s="2">
        <v>0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3" t="s">
        <v>32</v>
      </c>
      <c r="R2550" s="3" t="s">
        <v>32</v>
      </c>
    </row>
    <row r="2551" spans="1:18" ht="15.6" x14ac:dyDescent="0.3">
      <c r="A2551" s="2">
        <f t="shared" si="132"/>
        <v>670</v>
      </c>
      <c r="B2551" s="4">
        <f t="shared" ca="1" si="129"/>
        <v>46768</v>
      </c>
      <c r="C2551" s="3">
        <v>1</v>
      </c>
      <c r="D2551" s="11">
        <f t="shared" si="130"/>
        <v>5</v>
      </c>
      <c r="E2551" s="11">
        <v>0</v>
      </c>
      <c r="F2551" s="11">
        <f t="shared" si="131"/>
        <v>5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3" t="s">
        <v>32</v>
      </c>
      <c r="R2551" s="3" t="s">
        <v>32</v>
      </c>
    </row>
    <row r="2552" spans="1:18" ht="15.6" x14ac:dyDescent="0.3">
      <c r="A2552" s="2">
        <f t="shared" si="132"/>
        <v>671</v>
      </c>
      <c r="B2552" s="4">
        <f t="shared" ca="1" si="129"/>
        <v>46769</v>
      </c>
      <c r="C2552" s="3">
        <v>1</v>
      </c>
      <c r="D2552" s="11">
        <f t="shared" si="130"/>
        <v>5</v>
      </c>
      <c r="E2552" s="11">
        <v>0</v>
      </c>
      <c r="F2552" s="11">
        <f t="shared" si="131"/>
        <v>5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3" t="s">
        <v>32</v>
      </c>
      <c r="R2552" s="3" t="s">
        <v>32</v>
      </c>
    </row>
    <row r="2553" spans="1:18" ht="15.6" x14ac:dyDescent="0.3">
      <c r="A2553" s="2">
        <f t="shared" si="132"/>
        <v>672</v>
      </c>
      <c r="B2553" s="4">
        <f t="shared" ca="1" si="129"/>
        <v>46770</v>
      </c>
      <c r="C2553" s="3">
        <v>1</v>
      </c>
      <c r="D2553" s="11">
        <f t="shared" si="130"/>
        <v>5</v>
      </c>
      <c r="E2553" s="11">
        <v>0</v>
      </c>
      <c r="F2553" s="11">
        <f t="shared" si="131"/>
        <v>5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3" t="s">
        <v>32</v>
      </c>
      <c r="R2553" s="3" t="s">
        <v>32</v>
      </c>
    </row>
    <row r="2554" spans="1:18" ht="15.6" x14ac:dyDescent="0.3">
      <c r="A2554" s="2">
        <f t="shared" si="132"/>
        <v>673</v>
      </c>
      <c r="B2554" s="4">
        <f t="shared" ca="1" si="129"/>
        <v>46771</v>
      </c>
      <c r="C2554" s="3">
        <v>1</v>
      </c>
      <c r="D2554" s="11">
        <f t="shared" si="130"/>
        <v>5</v>
      </c>
      <c r="E2554" s="11">
        <v>0</v>
      </c>
      <c r="F2554" s="11">
        <f t="shared" si="131"/>
        <v>5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3" t="s">
        <v>32</v>
      </c>
      <c r="R2554" s="3" t="s">
        <v>32</v>
      </c>
    </row>
    <row r="2555" spans="1:18" ht="15.6" x14ac:dyDescent="0.3">
      <c r="A2555" s="2">
        <f t="shared" si="132"/>
        <v>674</v>
      </c>
      <c r="B2555" s="4">
        <f t="shared" ca="1" si="129"/>
        <v>46772</v>
      </c>
      <c r="C2555" s="3">
        <v>1</v>
      </c>
      <c r="D2555" s="11">
        <f t="shared" si="130"/>
        <v>5</v>
      </c>
      <c r="E2555" s="11">
        <v>0</v>
      </c>
      <c r="F2555" s="11">
        <f t="shared" si="131"/>
        <v>5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3" t="s">
        <v>32</v>
      </c>
      <c r="R2555" s="3" t="s">
        <v>32</v>
      </c>
    </row>
    <row r="2556" spans="1:18" ht="15.6" x14ac:dyDescent="0.3">
      <c r="A2556" s="2">
        <f t="shared" si="132"/>
        <v>675</v>
      </c>
      <c r="B2556" s="4">
        <f t="shared" ca="1" si="129"/>
        <v>46773</v>
      </c>
      <c r="C2556" s="3">
        <v>1</v>
      </c>
      <c r="D2556" s="11">
        <f t="shared" si="130"/>
        <v>5</v>
      </c>
      <c r="E2556" s="11">
        <v>0</v>
      </c>
      <c r="F2556" s="11">
        <f t="shared" si="131"/>
        <v>5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3" t="s">
        <v>32</v>
      </c>
      <c r="R2556" s="3" t="s">
        <v>32</v>
      </c>
    </row>
    <row r="2557" spans="1:18" ht="15.6" x14ac:dyDescent="0.3">
      <c r="A2557" s="2">
        <f t="shared" si="132"/>
        <v>676</v>
      </c>
      <c r="B2557" s="4">
        <f t="shared" ca="1" si="129"/>
        <v>46774</v>
      </c>
      <c r="C2557" s="3">
        <v>1</v>
      </c>
      <c r="D2557" s="11">
        <f t="shared" si="130"/>
        <v>5</v>
      </c>
      <c r="E2557" s="11">
        <v>0</v>
      </c>
      <c r="F2557" s="11">
        <f t="shared" si="131"/>
        <v>5</v>
      </c>
      <c r="G2557" s="2">
        <v>0</v>
      </c>
      <c r="H2557" s="2">
        <v>0</v>
      </c>
      <c r="I2557" s="2">
        <v>0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3" t="s">
        <v>32</v>
      </c>
      <c r="R2557" s="3" t="s">
        <v>32</v>
      </c>
    </row>
    <row r="2558" spans="1:18" ht="15.6" x14ac:dyDescent="0.3">
      <c r="A2558" s="2">
        <f t="shared" si="132"/>
        <v>677</v>
      </c>
      <c r="B2558" s="4">
        <f t="shared" ca="1" si="129"/>
        <v>46775</v>
      </c>
      <c r="C2558" s="3">
        <v>1</v>
      </c>
      <c r="D2558" s="11">
        <f t="shared" si="130"/>
        <v>5</v>
      </c>
      <c r="E2558" s="11">
        <v>0</v>
      </c>
      <c r="F2558" s="11">
        <f t="shared" si="131"/>
        <v>5</v>
      </c>
      <c r="G2558" s="2">
        <v>0</v>
      </c>
      <c r="H2558" s="2">
        <v>0</v>
      </c>
      <c r="I2558" s="2">
        <v>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>
        <v>0</v>
      </c>
      <c r="Q2558" s="3" t="s">
        <v>32</v>
      </c>
      <c r="R2558" s="3" t="s">
        <v>32</v>
      </c>
    </row>
    <row r="2559" spans="1:18" ht="15.6" x14ac:dyDescent="0.3">
      <c r="A2559" s="2">
        <f t="shared" si="132"/>
        <v>678</v>
      </c>
      <c r="B2559" s="4">
        <f t="shared" ca="1" si="129"/>
        <v>46776</v>
      </c>
      <c r="C2559" s="3">
        <v>1</v>
      </c>
      <c r="D2559" s="11">
        <f t="shared" si="130"/>
        <v>5</v>
      </c>
      <c r="E2559" s="11">
        <v>0</v>
      </c>
      <c r="F2559" s="11">
        <f t="shared" si="131"/>
        <v>5</v>
      </c>
      <c r="G2559" s="2">
        <v>0</v>
      </c>
      <c r="H2559" s="2">
        <v>0</v>
      </c>
      <c r="I2559" s="2">
        <v>0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>
        <v>0</v>
      </c>
      <c r="Q2559" s="3" t="s">
        <v>32</v>
      </c>
      <c r="R2559" s="3" t="s">
        <v>32</v>
      </c>
    </row>
    <row r="2560" spans="1:18" ht="15.6" x14ac:dyDescent="0.3">
      <c r="A2560" s="2">
        <f t="shared" si="132"/>
        <v>679</v>
      </c>
      <c r="B2560" s="4">
        <f t="shared" ca="1" si="129"/>
        <v>46777</v>
      </c>
      <c r="C2560" s="3">
        <v>1</v>
      </c>
      <c r="D2560" s="11">
        <f t="shared" si="130"/>
        <v>5</v>
      </c>
      <c r="E2560" s="11">
        <v>0</v>
      </c>
      <c r="F2560" s="11">
        <f t="shared" si="131"/>
        <v>5</v>
      </c>
      <c r="G2560" s="2">
        <v>0</v>
      </c>
      <c r="H2560" s="2">
        <v>0</v>
      </c>
      <c r="I2560" s="2">
        <v>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3" t="s">
        <v>32</v>
      </c>
      <c r="R2560" s="3" t="s">
        <v>32</v>
      </c>
    </row>
    <row r="2561" spans="1:18" ht="15.6" x14ac:dyDescent="0.3">
      <c r="A2561" s="2">
        <f t="shared" si="132"/>
        <v>680</v>
      </c>
      <c r="B2561" s="4">
        <f t="shared" ca="1" si="129"/>
        <v>46778</v>
      </c>
      <c r="C2561" s="3">
        <v>1</v>
      </c>
      <c r="D2561" s="11">
        <f t="shared" si="130"/>
        <v>5</v>
      </c>
      <c r="E2561" s="11">
        <v>0</v>
      </c>
      <c r="F2561" s="11">
        <f t="shared" si="131"/>
        <v>5</v>
      </c>
      <c r="G2561" s="2">
        <v>0</v>
      </c>
      <c r="H2561" s="2">
        <v>0</v>
      </c>
      <c r="I2561" s="2">
        <v>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3" t="s">
        <v>32</v>
      </c>
      <c r="R2561" s="3" t="s">
        <v>32</v>
      </c>
    </row>
    <row r="2562" spans="1:18" ht="15.6" x14ac:dyDescent="0.3">
      <c r="A2562" s="2">
        <f t="shared" si="132"/>
        <v>681</v>
      </c>
      <c r="B2562" s="4">
        <f t="shared" ca="1" si="129"/>
        <v>46779</v>
      </c>
      <c r="C2562" s="3">
        <v>1</v>
      </c>
      <c r="D2562" s="11">
        <f t="shared" si="130"/>
        <v>5</v>
      </c>
      <c r="E2562" s="11">
        <v>0</v>
      </c>
      <c r="F2562" s="11">
        <f t="shared" si="131"/>
        <v>5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>
        <v>0</v>
      </c>
      <c r="Q2562" s="3" t="s">
        <v>32</v>
      </c>
      <c r="R2562" s="3" t="s">
        <v>32</v>
      </c>
    </row>
    <row r="2563" spans="1:18" ht="15.6" x14ac:dyDescent="0.3">
      <c r="A2563" s="2">
        <f t="shared" si="132"/>
        <v>682</v>
      </c>
      <c r="B2563" s="4">
        <f t="shared" ca="1" si="129"/>
        <v>46780</v>
      </c>
      <c r="C2563" s="3">
        <v>1</v>
      </c>
      <c r="D2563" s="11">
        <f t="shared" si="130"/>
        <v>5</v>
      </c>
      <c r="E2563" s="11">
        <v>0</v>
      </c>
      <c r="F2563" s="11">
        <f t="shared" si="131"/>
        <v>5</v>
      </c>
      <c r="G2563" s="2">
        <v>0</v>
      </c>
      <c r="H2563" s="2">
        <v>0</v>
      </c>
      <c r="I2563" s="2">
        <v>0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>
        <v>0</v>
      </c>
      <c r="Q2563" s="3" t="s">
        <v>32</v>
      </c>
      <c r="R2563" s="3" t="s">
        <v>32</v>
      </c>
    </row>
    <row r="2564" spans="1:18" ht="15.6" x14ac:dyDescent="0.3">
      <c r="A2564" s="2">
        <f t="shared" si="132"/>
        <v>683</v>
      </c>
      <c r="B2564" s="4">
        <f t="shared" ca="1" si="129"/>
        <v>46781</v>
      </c>
      <c r="C2564" s="3">
        <v>1</v>
      </c>
      <c r="D2564" s="11">
        <f t="shared" si="130"/>
        <v>5</v>
      </c>
      <c r="E2564" s="11">
        <v>0</v>
      </c>
      <c r="F2564" s="11">
        <f t="shared" si="131"/>
        <v>5</v>
      </c>
      <c r="G2564" s="2">
        <v>0</v>
      </c>
      <c r="H2564" s="2">
        <v>0</v>
      </c>
      <c r="I2564" s="2">
        <v>0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>
        <v>0</v>
      </c>
      <c r="Q2564" s="3" t="s">
        <v>32</v>
      </c>
      <c r="R2564" s="3" t="s">
        <v>32</v>
      </c>
    </row>
    <row r="2565" spans="1:18" ht="15.6" x14ac:dyDescent="0.3">
      <c r="A2565" s="2">
        <f t="shared" si="132"/>
        <v>684</v>
      </c>
      <c r="B2565" s="4">
        <f t="shared" ca="1" si="129"/>
        <v>46782</v>
      </c>
      <c r="C2565" s="3">
        <v>1</v>
      </c>
      <c r="D2565" s="11">
        <f t="shared" si="130"/>
        <v>5</v>
      </c>
      <c r="E2565" s="11">
        <v>0</v>
      </c>
      <c r="F2565" s="11">
        <f t="shared" si="131"/>
        <v>5</v>
      </c>
      <c r="G2565" s="2">
        <v>0</v>
      </c>
      <c r="H2565" s="2">
        <v>0</v>
      </c>
      <c r="I2565" s="2">
        <v>0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>
        <v>0</v>
      </c>
      <c r="Q2565" s="3" t="s">
        <v>32</v>
      </c>
      <c r="R2565" s="3" t="s">
        <v>32</v>
      </c>
    </row>
    <row r="2566" spans="1:18" ht="15.6" x14ac:dyDescent="0.3">
      <c r="A2566" s="2">
        <f t="shared" si="132"/>
        <v>685</v>
      </c>
      <c r="B2566" s="4">
        <f t="shared" ca="1" si="129"/>
        <v>46783</v>
      </c>
      <c r="C2566" s="3">
        <v>1</v>
      </c>
      <c r="D2566" s="11">
        <f t="shared" si="130"/>
        <v>5</v>
      </c>
      <c r="E2566" s="11">
        <v>0</v>
      </c>
      <c r="F2566" s="11">
        <f t="shared" si="131"/>
        <v>5</v>
      </c>
      <c r="G2566" s="2">
        <v>0</v>
      </c>
      <c r="H2566" s="2">
        <v>0</v>
      </c>
      <c r="I2566" s="2">
        <v>0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3" t="s">
        <v>32</v>
      </c>
      <c r="R2566" s="3" t="s">
        <v>32</v>
      </c>
    </row>
    <row r="2567" spans="1:18" ht="15.6" x14ac:dyDescent="0.3">
      <c r="A2567" s="2">
        <f t="shared" si="132"/>
        <v>686</v>
      </c>
      <c r="B2567" s="4">
        <f t="shared" ca="1" si="129"/>
        <v>46784</v>
      </c>
      <c r="C2567" s="3">
        <v>1</v>
      </c>
      <c r="D2567" s="11">
        <f t="shared" si="130"/>
        <v>5</v>
      </c>
      <c r="E2567" s="11">
        <v>0</v>
      </c>
      <c r="F2567" s="11">
        <f t="shared" si="131"/>
        <v>5</v>
      </c>
      <c r="G2567" s="2">
        <v>0</v>
      </c>
      <c r="H2567" s="2">
        <v>0</v>
      </c>
      <c r="I2567" s="2">
        <v>0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>
        <v>0</v>
      </c>
      <c r="Q2567" s="3" t="s">
        <v>32</v>
      </c>
      <c r="R2567" s="3" t="s">
        <v>32</v>
      </c>
    </row>
    <row r="2568" spans="1:18" ht="15.6" x14ac:dyDescent="0.3">
      <c r="A2568" s="2">
        <f t="shared" si="132"/>
        <v>687</v>
      </c>
      <c r="B2568" s="4">
        <f t="shared" ca="1" si="129"/>
        <v>46785</v>
      </c>
      <c r="C2568" s="3">
        <v>1</v>
      </c>
      <c r="D2568" s="11">
        <f t="shared" si="130"/>
        <v>5</v>
      </c>
      <c r="E2568" s="11">
        <v>0</v>
      </c>
      <c r="F2568" s="11">
        <f t="shared" si="131"/>
        <v>5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>
        <v>0</v>
      </c>
      <c r="Q2568" s="3" t="s">
        <v>32</v>
      </c>
      <c r="R2568" s="3" t="s">
        <v>32</v>
      </c>
    </row>
    <row r="2569" spans="1:18" ht="15.6" x14ac:dyDescent="0.3">
      <c r="A2569" s="2">
        <f t="shared" si="132"/>
        <v>688</v>
      </c>
      <c r="B2569" s="4">
        <f t="shared" ca="1" si="129"/>
        <v>46786</v>
      </c>
      <c r="C2569" s="3">
        <v>1</v>
      </c>
      <c r="D2569" s="11">
        <f t="shared" si="130"/>
        <v>5</v>
      </c>
      <c r="E2569" s="11">
        <v>0</v>
      </c>
      <c r="F2569" s="11">
        <f t="shared" si="131"/>
        <v>5</v>
      </c>
      <c r="G2569" s="2">
        <v>0</v>
      </c>
      <c r="H2569" s="2">
        <v>0</v>
      </c>
      <c r="I2569" s="2">
        <v>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>
        <v>0</v>
      </c>
      <c r="Q2569" s="3" t="s">
        <v>32</v>
      </c>
      <c r="R2569" s="3" t="s">
        <v>32</v>
      </c>
    </row>
    <row r="2570" spans="1:18" ht="15.6" x14ac:dyDescent="0.3">
      <c r="A2570" s="2">
        <f t="shared" si="132"/>
        <v>689</v>
      </c>
      <c r="B2570" s="4">
        <f t="shared" ca="1" si="129"/>
        <v>46787</v>
      </c>
      <c r="C2570" s="3">
        <v>1</v>
      </c>
      <c r="D2570" s="11">
        <f t="shared" si="130"/>
        <v>5</v>
      </c>
      <c r="E2570" s="11">
        <v>0</v>
      </c>
      <c r="F2570" s="11">
        <f t="shared" si="131"/>
        <v>5</v>
      </c>
      <c r="G2570" s="2">
        <v>0</v>
      </c>
      <c r="H2570" s="2">
        <v>0</v>
      </c>
      <c r="I2570" s="2">
        <v>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>
        <v>0</v>
      </c>
      <c r="Q2570" s="3" t="s">
        <v>32</v>
      </c>
      <c r="R2570" s="3" t="s">
        <v>32</v>
      </c>
    </row>
    <row r="2571" spans="1:18" ht="15.6" x14ac:dyDescent="0.3">
      <c r="A2571" s="2">
        <f t="shared" si="132"/>
        <v>690</v>
      </c>
      <c r="B2571" s="4">
        <f t="shared" ca="1" si="129"/>
        <v>46788</v>
      </c>
      <c r="C2571" s="3">
        <v>1</v>
      </c>
      <c r="D2571" s="11">
        <f t="shared" si="130"/>
        <v>5</v>
      </c>
      <c r="E2571" s="11">
        <v>0</v>
      </c>
      <c r="F2571" s="11">
        <f t="shared" si="131"/>
        <v>5</v>
      </c>
      <c r="G2571" s="2">
        <v>0</v>
      </c>
      <c r="H2571" s="2">
        <v>0</v>
      </c>
      <c r="I2571" s="2">
        <v>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3" t="s">
        <v>32</v>
      </c>
      <c r="R2571" s="3" t="s">
        <v>32</v>
      </c>
    </row>
    <row r="2572" spans="1:18" ht="15.6" x14ac:dyDescent="0.3">
      <c r="A2572" s="2">
        <f t="shared" si="132"/>
        <v>691</v>
      </c>
      <c r="B2572" s="4">
        <f t="shared" ca="1" si="129"/>
        <v>46789</v>
      </c>
      <c r="C2572" s="3">
        <v>1</v>
      </c>
      <c r="D2572" s="11">
        <f t="shared" si="130"/>
        <v>5</v>
      </c>
      <c r="E2572" s="11">
        <v>0</v>
      </c>
      <c r="F2572" s="11">
        <f t="shared" si="131"/>
        <v>5</v>
      </c>
      <c r="G2572" s="2">
        <v>0</v>
      </c>
      <c r="H2572" s="2">
        <v>0</v>
      </c>
      <c r="I2572" s="2">
        <v>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3" t="s">
        <v>32</v>
      </c>
      <c r="R2572" s="3" t="s">
        <v>32</v>
      </c>
    </row>
    <row r="2573" spans="1:18" ht="15.6" x14ac:dyDescent="0.3">
      <c r="A2573" s="2">
        <f t="shared" si="132"/>
        <v>692</v>
      </c>
      <c r="B2573" s="4">
        <f t="shared" ca="1" si="129"/>
        <v>46790</v>
      </c>
      <c r="C2573" s="3">
        <v>1</v>
      </c>
      <c r="D2573" s="11">
        <f t="shared" si="130"/>
        <v>5</v>
      </c>
      <c r="E2573" s="11">
        <v>0</v>
      </c>
      <c r="F2573" s="11">
        <f t="shared" si="131"/>
        <v>5</v>
      </c>
      <c r="G2573" s="2">
        <v>0</v>
      </c>
      <c r="H2573" s="2">
        <v>0</v>
      </c>
      <c r="I2573" s="2">
        <v>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3" t="s">
        <v>32</v>
      </c>
      <c r="R2573" s="3" t="s">
        <v>32</v>
      </c>
    </row>
    <row r="2574" spans="1:18" ht="15.6" x14ac:dyDescent="0.3">
      <c r="A2574" s="2">
        <f t="shared" si="132"/>
        <v>693</v>
      </c>
      <c r="B2574" s="4">
        <f t="shared" ca="1" si="129"/>
        <v>46791</v>
      </c>
      <c r="C2574" s="3">
        <v>1</v>
      </c>
      <c r="D2574" s="11">
        <f t="shared" si="130"/>
        <v>5</v>
      </c>
      <c r="E2574" s="11">
        <v>0</v>
      </c>
      <c r="F2574" s="11">
        <f t="shared" si="131"/>
        <v>5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3" t="s">
        <v>32</v>
      </c>
      <c r="R2574" s="3" t="s">
        <v>32</v>
      </c>
    </row>
    <row r="2575" spans="1:18" ht="15.6" x14ac:dyDescent="0.3">
      <c r="A2575" s="2">
        <f t="shared" si="132"/>
        <v>694</v>
      </c>
      <c r="B2575" s="4">
        <f t="shared" ca="1" si="129"/>
        <v>46792</v>
      </c>
      <c r="C2575" s="3">
        <v>1</v>
      </c>
      <c r="D2575" s="11">
        <f t="shared" si="130"/>
        <v>5</v>
      </c>
      <c r="E2575" s="11">
        <v>0</v>
      </c>
      <c r="F2575" s="11">
        <f t="shared" si="131"/>
        <v>5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  <c r="O2575" s="2">
        <v>0</v>
      </c>
      <c r="P2575" s="2">
        <v>0</v>
      </c>
      <c r="Q2575" s="3" t="s">
        <v>32</v>
      </c>
      <c r="R2575" s="3" t="s">
        <v>32</v>
      </c>
    </row>
    <row r="2576" spans="1:18" ht="15.6" x14ac:dyDescent="0.3">
      <c r="A2576" s="2">
        <f t="shared" si="132"/>
        <v>695</v>
      </c>
      <c r="B2576" s="4">
        <f t="shared" ca="1" si="129"/>
        <v>46793</v>
      </c>
      <c r="C2576" s="3">
        <v>1</v>
      </c>
      <c r="D2576" s="11">
        <f t="shared" si="130"/>
        <v>5</v>
      </c>
      <c r="E2576" s="11">
        <v>0</v>
      </c>
      <c r="F2576" s="11">
        <f t="shared" si="131"/>
        <v>5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3" t="s">
        <v>32</v>
      </c>
      <c r="R2576" s="3" t="s">
        <v>32</v>
      </c>
    </row>
    <row r="2577" spans="1:18" ht="15.6" x14ac:dyDescent="0.3">
      <c r="A2577" s="2">
        <f t="shared" si="132"/>
        <v>696</v>
      </c>
      <c r="B2577" s="4">
        <f t="shared" ca="1" si="129"/>
        <v>46794</v>
      </c>
      <c r="C2577" s="3">
        <v>1</v>
      </c>
      <c r="D2577" s="11">
        <f t="shared" si="130"/>
        <v>5</v>
      </c>
      <c r="E2577" s="11">
        <v>0</v>
      </c>
      <c r="F2577" s="11">
        <f t="shared" si="131"/>
        <v>5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3" t="s">
        <v>32</v>
      </c>
      <c r="R2577" s="3" t="s">
        <v>32</v>
      </c>
    </row>
    <row r="2578" spans="1:18" ht="15.6" x14ac:dyDescent="0.3">
      <c r="A2578" s="2">
        <f t="shared" si="132"/>
        <v>697</v>
      </c>
      <c r="B2578" s="4">
        <f t="shared" ca="1" si="129"/>
        <v>46795</v>
      </c>
      <c r="C2578" s="3">
        <v>1</v>
      </c>
      <c r="D2578" s="11">
        <f t="shared" si="130"/>
        <v>5</v>
      </c>
      <c r="E2578" s="11">
        <v>0</v>
      </c>
      <c r="F2578" s="11">
        <f t="shared" si="131"/>
        <v>5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3" t="s">
        <v>32</v>
      </c>
      <c r="R2578" s="3" t="s">
        <v>32</v>
      </c>
    </row>
    <row r="2579" spans="1:18" ht="15.6" x14ac:dyDescent="0.3">
      <c r="A2579" s="2">
        <f t="shared" si="132"/>
        <v>698</v>
      </c>
      <c r="B2579" s="4">
        <f t="shared" ca="1" si="129"/>
        <v>46796</v>
      </c>
      <c r="C2579" s="3">
        <v>1</v>
      </c>
      <c r="D2579" s="11">
        <f t="shared" si="130"/>
        <v>5</v>
      </c>
      <c r="E2579" s="11">
        <v>0</v>
      </c>
      <c r="F2579" s="11">
        <f t="shared" si="131"/>
        <v>5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3" t="s">
        <v>32</v>
      </c>
      <c r="R2579" s="3" t="s">
        <v>32</v>
      </c>
    </row>
    <row r="2580" spans="1:18" ht="15.6" x14ac:dyDescent="0.3">
      <c r="A2580" s="2">
        <f t="shared" si="132"/>
        <v>699</v>
      </c>
      <c r="B2580" s="4">
        <f t="shared" ca="1" si="129"/>
        <v>46797</v>
      </c>
      <c r="C2580" s="3">
        <v>1</v>
      </c>
      <c r="D2580" s="11">
        <f t="shared" si="130"/>
        <v>5</v>
      </c>
      <c r="E2580" s="11">
        <v>0</v>
      </c>
      <c r="F2580" s="11">
        <f t="shared" si="131"/>
        <v>5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>
        <v>0</v>
      </c>
      <c r="Q2580" s="3" t="s">
        <v>32</v>
      </c>
      <c r="R2580" s="3" t="s">
        <v>32</v>
      </c>
    </row>
    <row r="2581" spans="1:18" ht="15.6" x14ac:dyDescent="0.3">
      <c r="A2581" s="2">
        <f t="shared" si="132"/>
        <v>700</v>
      </c>
      <c r="B2581" s="4">
        <f t="shared" ca="1" si="129"/>
        <v>46798</v>
      </c>
      <c r="C2581" s="3">
        <v>1</v>
      </c>
      <c r="D2581" s="11">
        <f t="shared" si="130"/>
        <v>5</v>
      </c>
      <c r="E2581" s="11">
        <v>0</v>
      </c>
      <c r="F2581" s="11">
        <f t="shared" si="131"/>
        <v>5</v>
      </c>
      <c r="G2581" s="2">
        <v>0</v>
      </c>
      <c r="H2581" s="2">
        <v>0</v>
      </c>
      <c r="I2581" s="2">
        <v>0</v>
      </c>
      <c r="J2581" s="2">
        <v>0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3" t="s">
        <v>32</v>
      </c>
      <c r="R2581" s="3" t="s">
        <v>32</v>
      </c>
    </row>
    <row r="2582" spans="1:18" ht="15.6" x14ac:dyDescent="0.3">
      <c r="A2582" s="2">
        <f t="shared" si="132"/>
        <v>701</v>
      </c>
      <c r="B2582" s="4">
        <f t="shared" ref="B2582:B2645" ca="1" si="133">B2581+C2582</f>
        <v>46799</v>
      </c>
      <c r="C2582" s="3">
        <v>1</v>
      </c>
      <c r="D2582" s="11">
        <f t="shared" si="130"/>
        <v>5</v>
      </c>
      <c r="E2582" s="11">
        <v>0</v>
      </c>
      <c r="F2582" s="11">
        <f t="shared" si="131"/>
        <v>5</v>
      </c>
      <c r="G2582" s="2">
        <v>0</v>
      </c>
      <c r="H2582" s="2">
        <v>0</v>
      </c>
      <c r="I2582" s="2">
        <v>0</v>
      </c>
      <c r="J2582" s="2">
        <v>0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>
        <v>0</v>
      </c>
      <c r="Q2582" s="3" t="s">
        <v>32</v>
      </c>
      <c r="R2582" s="3" t="s">
        <v>32</v>
      </c>
    </row>
    <row r="2583" spans="1:18" ht="15.6" x14ac:dyDescent="0.3">
      <c r="A2583" s="2">
        <f t="shared" si="132"/>
        <v>702</v>
      </c>
      <c r="B2583" s="4">
        <f t="shared" ca="1" si="133"/>
        <v>46800</v>
      </c>
      <c r="C2583" s="3">
        <v>1</v>
      </c>
      <c r="D2583" s="11">
        <f t="shared" si="130"/>
        <v>5</v>
      </c>
      <c r="E2583" s="11">
        <v>0</v>
      </c>
      <c r="F2583" s="11">
        <f t="shared" si="131"/>
        <v>5</v>
      </c>
      <c r="G2583" s="2">
        <v>0</v>
      </c>
      <c r="H2583" s="2">
        <v>0</v>
      </c>
      <c r="I2583" s="2">
        <v>0</v>
      </c>
      <c r="J2583" s="2">
        <v>0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3" t="s">
        <v>32</v>
      </c>
      <c r="R2583" s="3" t="s">
        <v>32</v>
      </c>
    </row>
    <row r="2584" spans="1:18" ht="15.6" x14ac:dyDescent="0.3">
      <c r="A2584" s="2">
        <f t="shared" si="132"/>
        <v>703</v>
      </c>
      <c r="B2584" s="4">
        <f t="shared" ca="1" si="133"/>
        <v>46801</v>
      </c>
      <c r="C2584" s="3">
        <v>1</v>
      </c>
      <c r="D2584" s="11">
        <f t="shared" si="130"/>
        <v>5</v>
      </c>
      <c r="E2584" s="11">
        <v>0</v>
      </c>
      <c r="F2584" s="11">
        <f t="shared" si="131"/>
        <v>5</v>
      </c>
      <c r="G2584" s="2">
        <v>0</v>
      </c>
      <c r="H2584" s="2">
        <v>0</v>
      </c>
      <c r="I2584" s="2">
        <v>0</v>
      </c>
      <c r="J2584" s="2">
        <v>0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3" t="s">
        <v>32</v>
      </c>
      <c r="R2584" s="3" t="s">
        <v>32</v>
      </c>
    </row>
    <row r="2585" spans="1:18" ht="15.6" x14ac:dyDescent="0.3">
      <c r="A2585" s="2">
        <f t="shared" si="132"/>
        <v>704</v>
      </c>
      <c r="B2585" s="4">
        <f t="shared" ca="1" si="133"/>
        <v>46802</v>
      </c>
      <c r="C2585" s="3">
        <v>1</v>
      </c>
      <c r="D2585" s="11">
        <f t="shared" ref="D2585:D2648" si="134">SUM(E2585:H2585)</f>
        <v>5</v>
      </c>
      <c r="E2585" s="11">
        <v>0</v>
      </c>
      <c r="F2585" s="11">
        <f t="shared" si="131"/>
        <v>5</v>
      </c>
      <c r="G2585" s="2">
        <v>0</v>
      </c>
      <c r="H2585" s="2">
        <v>0</v>
      </c>
      <c r="I2585" s="2">
        <v>0</v>
      </c>
      <c r="J2585" s="2">
        <v>0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3" t="s">
        <v>32</v>
      </c>
      <c r="R2585" s="3" t="s">
        <v>32</v>
      </c>
    </row>
    <row r="2586" spans="1:18" ht="15.6" x14ac:dyDescent="0.3">
      <c r="A2586" s="2">
        <f t="shared" si="132"/>
        <v>705</v>
      </c>
      <c r="B2586" s="4">
        <f t="shared" ca="1" si="133"/>
        <v>46803</v>
      </c>
      <c r="C2586" s="3">
        <v>1</v>
      </c>
      <c r="D2586" s="11">
        <f t="shared" si="134"/>
        <v>5</v>
      </c>
      <c r="E2586" s="11">
        <v>0</v>
      </c>
      <c r="F2586" s="11">
        <f t="shared" si="131"/>
        <v>5</v>
      </c>
      <c r="G2586" s="2">
        <v>0</v>
      </c>
      <c r="H2586" s="2">
        <v>0</v>
      </c>
      <c r="I2586" s="2">
        <v>0</v>
      </c>
      <c r="J2586" s="2">
        <v>0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3" t="s">
        <v>32</v>
      </c>
      <c r="R2586" s="3" t="s">
        <v>32</v>
      </c>
    </row>
    <row r="2587" spans="1:18" ht="15.6" x14ac:dyDescent="0.3">
      <c r="A2587" s="2">
        <f t="shared" si="132"/>
        <v>706</v>
      </c>
      <c r="B2587" s="4">
        <f t="shared" ca="1" si="133"/>
        <v>46804</v>
      </c>
      <c r="C2587" s="3">
        <v>1</v>
      </c>
      <c r="D2587" s="11">
        <f t="shared" si="134"/>
        <v>5</v>
      </c>
      <c r="E2587" s="11">
        <v>0</v>
      </c>
      <c r="F2587" s="11">
        <f t="shared" si="131"/>
        <v>5</v>
      </c>
      <c r="G2587" s="2">
        <v>0</v>
      </c>
      <c r="H2587" s="2">
        <v>0</v>
      </c>
      <c r="I2587" s="2">
        <v>0</v>
      </c>
      <c r="J2587" s="2">
        <v>0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0</v>
      </c>
      <c r="Q2587" s="3" t="s">
        <v>32</v>
      </c>
      <c r="R2587" s="3" t="s">
        <v>32</v>
      </c>
    </row>
    <row r="2588" spans="1:18" ht="15.6" x14ac:dyDescent="0.3">
      <c r="A2588" s="2">
        <f t="shared" si="132"/>
        <v>707</v>
      </c>
      <c r="B2588" s="4">
        <f t="shared" ca="1" si="133"/>
        <v>46805</v>
      </c>
      <c r="C2588" s="3">
        <v>1</v>
      </c>
      <c r="D2588" s="11">
        <f t="shared" si="134"/>
        <v>5</v>
      </c>
      <c r="E2588" s="11">
        <v>0</v>
      </c>
      <c r="F2588" s="11">
        <f t="shared" ref="F2588:F2651" si="135">E$1863*(E$1868/100)*C2588</f>
        <v>5</v>
      </c>
      <c r="G2588" s="2">
        <v>0</v>
      </c>
      <c r="H2588" s="2">
        <v>0</v>
      </c>
      <c r="I2588" s="2">
        <v>0</v>
      </c>
      <c r="J2588" s="2">
        <v>0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>
        <v>0</v>
      </c>
      <c r="Q2588" s="3" t="s">
        <v>32</v>
      </c>
      <c r="R2588" s="3" t="s">
        <v>32</v>
      </c>
    </row>
    <row r="2589" spans="1:18" ht="15.6" x14ac:dyDescent="0.3">
      <c r="A2589" s="2">
        <f t="shared" ref="A2589:A2652" si="136">A2588+1</f>
        <v>708</v>
      </c>
      <c r="B2589" s="4">
        <f t="shared" ca="1" si="133"/>
        <v>46806</v>
      </c>
      <c r="C2589" s="3">
        <v>1</v>
      </c>
      <c r="D2589" s="11">
        <f t="shared" si="134"/>
        <v>5</v>
      </c>
      <c r="E2589" s="11">
        <v>0</v>
      </c>
      <c r="F2589" s="11">
        <f t="shared" si="135"/>
        <v>5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3" t="s">
        <v>32</v>
      </c>
      <c r="R2589" s="3" t="s">
        <v>32</v>
      </c>
    </row>
    <row r="2590" spans="1:18" ht="15.6" x14ac:dyDescent="0.3">
      <c r="A2590" s="2">
        <f t="shared" si="136"/>
        <v>709</v>
      </c>
      <c r="B2590" s="4">
        <f t="shared" ca="1" si="133"/>
        <v>46807</v>
      </c>
      <c r="C2590" s="3">
        <v>1</v>
      </c>
      <c r="D2590" s="11">
        <f t="shared" si="134"/>
        <v>5</v>
      </c>
      <c r="E2590" s="11">
        <v>0</v>
      </c>
      <c r="F2590" s="11">
        <f t="shared" si="135"/>
        <v>5</v>
      </c>
      <c r="G2590" s="2">
        <v>0</v>
      </c>
      <c r="H2590" s="2">
        <v>0</v>
      </c>
      <c r="I2590" s="2">
        <v>0</v>
      </c>
      <c r="J2590" s="2">
        <v>0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3" t="s">
        <v>32</v>
      </c>
      <c r="R2590" s="3" t="s">
        <v>32</v>
      </c>
    </row>
    <row r="2591" spans="1:18" ht="15.6" x14ac:dyDescent="0.3">
      <c r="A2591" s="2">
        <f t="shared" si="136"/>
        <v>710</v>
      </c>
      <c r="B2591" s="4">
        <f t="shared" ca="1" si="133"/>
        <v>46808</v>
      </c>
      <c r="C2591" s="3">
        <v>1</v>
      </c>
      <c r="D2591" s="11">
        <f t="shared" si="134"/>
        <v>5</v>
      </c>
      <c r="E2591" s="11">
        <v>0</v>
      </c>
      <c r="F2591" s="11">
        <f t="shared" si="135"/>
        <v>5</v>
      </c>
      <c r="G2591" s="2">
        <v>0</v>
      </c>
      <c r="H2591" s="2">
        <v>0</v>
      </c>
      <c r="I2591" s="2">
        <v>0</v>
      </c>
      <c r="J2591" s="2">
        <v>0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>
        <v>0</v>
      </c>
      <c r="Q2591" s="3" t="s">
        <v>32</v>
      </c>
      <c r="R2591" s="3" t="s">
        <v>32</v>
      </c>
    </row>
    <row r="2592" spans="1:18" ht="15.6" x14ac:dyDescent="0.3">
      <c r="A2592" s="2">
        <f t="shared" si="136"/>
        <v>711</v>
      </c>
      <c r="B2592" s="4">
        <f t="shared" ca="1" si="133"/>
        <v>46809</v>
      </c>
      <c r="C2592" s="3">
        <v>1</v>
      </c>
      <c r="D2592" s="11">
        <f t="shared" si="134"/>
        <v>5</v>
      </c>
      <c r="E2592" s="11">
        <v>0</v>
      </c>
      <c r="F2592" s="11">
        <f t="shared" si="135"/>
        <v>5</v>
      </c>
      <c r="G2592" s="2">
        <v>0</v>
      </c>
      <c r="H2592" s="2">
        <v>0</v>
      </c>
      <c r="I2592" s="2">
        <v>0</v>
      </c>
      <c r="J2592" s="2">
        <v>0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3" t="s">
        <v>32</v>
      </c>
      <c r="R2592" s="3" t="s">
        <v>32</v>
      </c>
    </row>
    <row r="2593" spans="1:18" ht="15.6" x14ac:dyDescent="0.3">
      <c r="A2593" s="2">
        <f t="shared" si="136"/>
        <v>712</v>
      </c>
      <c r="B2593" s="4">
        <f t="shared" ca="1" si="133"/>
        <v>46810</v>
      </c>
      <c r="C2593" s="3">
        <v>1</v>
      </c>
      <c r="D2593" s="11">
        <f t="shared" si="134"/>
        <v>5</v>
      </c>
      <c r="E2593" s="11">
        <v>0</v>
      </c>
      <c r="F2593" s="11">
        <f t="shared" si="135"/>
        <v>5</v>
      </c>
      <c r="G2593" s="2">
        <v>0</v>
      </c>
      <c r="H2593" s="2">
        <v>0</v>
      </c>
      <c r="I2593" s="2">
        <v>0</v>
      </c>
      <c r="J2593" s="2">
        <v>0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3" t="s">
        <v>32</v>
      </c>
      <c r="R2593" s="3" t="s">
        <v>32</v>
      </c>
    </row>
    <row r="2594" spans="1:18" ht="15.6" x14ac:dyDescent="0.3">
      <c r="A2594" s="2">
        <f t="shared" si="136"/>
        <v>713</v>
      </c>
      <c r="B2594" s="4">
        <f t="shared" ca="1" si="133"/>
        <v>46811</v>
      </c>
      <c r="C2594" s="3">
        <v>1</v>
      </c>
      <c r="D2594" s="11">
        <f t="shared" si="134"/>
        <v>5</v>
      </c>
      <c r="E2594" s="11">
        <v>0</v>
      </c>
      <c r="F2594" s="11">
        <f t="shared" si="135"/>
        <v>5</v>
      </c>
      <c r="G2594" s="2">
        <v>0</v>
      </c>
      <c r="H2594" s="2">
        <v>0</v>
      </c>
      <c r="I2594" s="2">
        <v>0</v>
      </c>
      <c r="J2594" s="2">
        <v>0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3" t="s">
        <v>32</v>
      </c>
      <c r="R2594" s="3" t="s">
        <v>32</v>
      </c>
    </row>
    <row r="2595" spans="1:18" ht="15.6" x14ac:dyDescent="0.3">
      <c r="A2595" s="2">
        <f t="shared" si="136"/>
        <v>714</v>
      </c>
      <c r="B2595" s="4">
        <f t="shared" ca="1" si="133"/>
        <v>46812</v>
      </c>
      <c r="C2595" s="3">
        <v>1</v>
      </c>
      <c r="D2595" s="11">
        <f t="shared" si="134"/>
        <v>5</v>
      </c>
      <c r="E2595" s="11">
        <v>0</v>
      </c>
      <c r="F2595" s="11">
        <f t="shared" si="135"/>
        <v>5</v>
      </c>
      <c r="G2595" s="2">
        <v>0</v>
      </c>
      <c r="H2595" s="2">
        <v>0</v>
      </c>
      <c r="I2595" s="2">
        <v>0</v>
      </c>
      <c r="J2595" s="2">
        <v>0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3" t="s">
        <v>32</v>
      </c>
      <c r="R2595" s="3" t="s">
        <v>32</v>
      </c>
    </row>
    <row r="2596" spans="1:18" ht="15.6" x14ac:dyDescent="0.3">
      <c r="A2596" s="2">
        <f t="shared" si="136"/>
        <v>715</v>
      </c>
      <c r="B2596" s="4">
        <f t="shared" ca="1" si="133"/>
        <v>46813</v>
      </c>
      <c r="C2596" s="3">
        <v>1</v>
      </c>
      <c r="D2596" s="11">
        <f t="shared" si="134"/>
        <v>5</v>
      </c>
      <c r="E2596" s="11">
        <v>0</v>
      </c>
      <c r="F2596" s="11">
        <f t="shared" si="135"/>
        <v>5</v>
      </c>
      <c r="G2596" s="2">
        <v>0</v>
      </c>
      <c r="H2596" s="2">
        <v>0</v>
      </c>
      <c r="I2596" s="2">
        <v>0</v>
      </c>
      <c r="J2596" s="2">
        <v>0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>
        <v>0</v>
      </c>
      <c r="Q2596" s="3" t="s">
        <v>32</v>
      </c>
      <c r="R2596" s="3" t="s">
        <v>32</v>
      </c>
    </row>
    <row r="2597" spans="1:18" ht="15.6" x14ac:dyDescent="0.3">
      <c r="A2597" s="2">
        <f t="shared" si="136"/>
        <v>716</v>
      </c>
      <c r="B2597" s="4">
        <f t="shared" ca="1" si="133"/>
        <v>46814</v>
      </c>
      <c r="C2597" s="3">
        <v>1</v>
      </c>
      <c r="D2597" s="11">
        <f t="shared" si="134"/>
        <v>5</v>
      </c>
      <c r="E2597" s="11">
        <v>0</v>
      </c>
      <c r="F2597" s="11">
        <f t="shared" si="135"/>
        <v>5</v>
      </c>
      <c r="G2597" s="2">
        <v>0</v>
      </c>
      <c r="H2597" s="2">
        <v>0</v>
      </c>
      <c r="I2597" s="2">
        <v>0</v>
      </c>
      <c r="J2597" s="2">
        <v>0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>
        <v>0</v>
      </c>
      <c r="Q2597" s="3" t="s">
        <v>32</v>
      </c>
      <c r="R2597" s="3" t="s">
        <v>32</v>
      </c>
    </row>
    <row r="2598" spans="1:18" ht="15.6" x14ac:dyDescent="0.3">
      <c r="A2598" s="2">
        <f t="shared" si="136"/>
        <v>717</v>
      </c>
      <c r="B2598" s="4">
        <f t="shared" ca="1" si="133"/>
        <v>46815</v>
      </c>
      <c r="C2598" s="3">
        <v>1</v>
      </c>
      <c r="D2598" s="11">
        <f t="shared" si="134"/>
        <v>5</v>
      </c>
      <c r="E2598" s="11">
        <v>0</v>
      </c>
      <c r="F2598" s="11">
        <f t="shared" si="135"/>
        <v>5</v>
      </c>
      <c r="G2598" s="2">
        <v>0</v>
      </c>
      <c r="H2598" s="2">
        <v>0</v>
      </c>
      <c r="I2598" s="2">
        <v>0</v>
      </c>
      <c r="J2598" s="2">
        <v>0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3" t="s">
        <v>32</v>
      </c>
      <c r="R2598" s="3" t="s">
        <v>32</v>
      </c>
    </row>
    <row r="2599" spans="1:18" ht="15.6" x14ac:dyDescent="0.3">
      <c r="A2599" s="2">
        <f t="shared" si="136"/>
        <v>718</v>
      </c>
      <c r="B2599" s="4">
        <f t="shared" ca="1" si="133"/>
        <v>46816</v>
      </c>
      <c r="C2599" s="3">
        <v>1</v>
      </c>
      <c r="D2599" s="11">
        <f t="shared" si="134"/>
        <v>5</v>
      </c>
      <c r="E2599" s="11">
        <v>0</v>
      </c>
      <c r="F2599" s="11">
        <f t="shared" si="135"/>
        <v>5</v>
      </c>
      <c r="G2599" s="2">
        <v>0</v>
      </c>
      <c r="H2599" s="2">
        <v>0</v>
      </c>
      <c r="I2599" s="2">
        <v>0</v>
      </c>
      <c r="J2599" s="2">
        <v>0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3" t="s">
        <v>32</v>
      </c>
      <c r="R2599" s="3" t="s">
        <v>32</v>
      </c>
    </row>
    <row r="2600" spans="1:18" ht="15.6" x14ac:dyDescent="0.3">
      <c r="A2600" s="2">
        <f t="shared" si="136"/>
        <v>719</v>
      </c>
      <c r="B2600" s="4">
        <f t="shared" ca="1" si="133"/>
        <v>46817</v>
      </c>
      <c r="C2600" s="3">
        <v>1</v>
      </c>
      <c r="D2600" s="11">
        <f t="shared" si="134"/>
        <v>5</v>
      </c>
      <c r="E2600" s="11">
        <v>0</v>
      </c>
      <c r="F2600" s="11">
        <f t="shared" si="135"/>
        <v>5</v>
      </c>
      <c r="G2600" s="2">
        <v>0</v>
      </c>
      <c r="H2600" s="2">
        <v>0</v>
      </c>
      <c r="I2600" s="2">
        <v>0</v>
      </c>
      <c r="J2600" s="2">
        <v>0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>
        <v>0</v>
      </c>
      <c r="Q2600" s="3" t="s">
        <v>32</v>
      </c>
      <c r="R2600" s="3" t="s">
        <v>32</v>
      </c>
    </row>
    <row r="2601" spans="1:18" ht="15.6" x14ac:dyDescent="0.3">
      <c r="A2601" s="2">
        <f t="shared" si="136"/>
        <v>720</v>
      </c>
      <c r="B2601" s="4">
        <f t="shared" ca="1" si="133"/>
        <v>46818</v>
      </c>
      <c r="C2601" s="3">
        <v>1</v>
      </c>
      <c r="D2601" s="11">
        <f t="shared" si="134"/>
        <v>5</v>
      </c>
      <c r="E2601" s="11">
        <v>0</v>
      </c>
      <c r="F2601" s="11">
        <f t="shared" si="135"/>
        <v>5</v>
      </c>
      <c r="G2601" s="2">
        <v>0</v>
      </c>
      <c r="H2601" s="2">
        <v>0</v>
      </c>
      <c r="I2601" s="2">
        <v>0</v>
      </c>
      <c r="J2601" s="2">
        <v>0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3" t="s">
        <v>32</v>
      </c>
      <c r="R2601" s="3" t="s">
        <v>32</v>
      </c>
    </row>
    <row r="2602" spans="1:18" ht="15.6" x14ac:dyDescent="0.3">
      <c r="A2602" s="2">
        <f t="shared" si="136"/>
        <v>721</v>
      </c>
      <c r="B2602" s="4">
        <f t="shared" ca="1" si="133"/>
        <v>46819</v>
      </c>
      <c r="C2602" s="3">
        <v>1</v>
      </c>
      <c r="D2602" s="11">
        <f t="shared" si="134"/>
        <v>5</v>
      </c>
      <c r="E2602" s="11">
        <v>0</v>
      </c>
      <c r="F2602" s="11">
        <f t="shared" si="135"/>
        <v>5</v>
      </c>
      <c r="G2602" s="2">
        <v>0</v>
      </c>
      <c r="H2602" s="2">
        <v>0</v>
      </c>
      <c r="I2602" s="2">
        <v>0</v>
      </c>
      <c r="J2602" s="2">
        <v>0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3" t="s">
        <v>32</v>
      </c>
      <c r="R2602" s="3" t="s">
        <v>32</v>
      </c>
    </row>
    <row r="2603" spans="1:18" ht="15.6" x14ac:dyDescent="0.3">
      <c r="A2603" s="2">
        <f t="shared" si="136"/>
        <v>722</v>
      </c>
      <c r="B2603" s="4">
        <f t="shared" ca="1" si="133"/>
        <v>46820</v>
      </c>
      <c r="C2603" s="3">
        <v>1</v>
      </c>
      <c r="D2603" s="11">
        <f t="shared" si="134"/>
        <v>5</v>
      </c>
      <c r="E2603" s="11">
        <v>0</v>
      </c>
      <c r="F2603" s="11">
        <f t="shared" si="135"/>
        <v>5</v>
      </c>
      <c r="G2603" s="2">
        <v>0</v>
      </c>
      <c r="H2603" s="2">
        <v>0</v>
      </c>
      <c r="I2603" s="2">
        <v>0</v>
      </c>
      <c r="J2603" s="2">
        <v>0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3" t="s">
        <v>32</v>
      </c>
      <c r="R2603" s="3" t="s">
        <v>32</v>
      </c>
    </row>
    <row r="2604" spans="1:18" ht="15.6" x14ac:dyDescent="0.3">
      <c r="A2604" s="2">
        <f t="shared" si="136"/>
        <v>723</v>
      </c>
      <c r="B2604" s="4">
        <f t="shared" ca="1" si="133"/>
        <v>46821</v>
      </c>
      <c r="C2604" s="3">
        <v>1</v>
      </c>
      <c r="D2604" s="11">
        <f t="shared" si="134"/>
        <v>5</v>
      </c>
      <c r="E2604" s="11">
        <v>0</v>
      </c>
      <c r="F2604" s="11">
        <f t="shared" si="135"/>
        <v>5</v>
      </c>
      <c r="G2604" s="2">
        <v>0</v>
      </c>
      <c r="H2604" s="2">
        <v>0</v>
      </c>
      <c r="I2604" s="2">
        <v>0</v>
      </c>
      <c r="J2604" s="2">
        <v>0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3" t="s">
        <v>32</v>
      </c>
      <c r="R2604" s="3" t="s">
        <v>32</v>
      </c>
    </row>
    <row r="2605" spans="1:18" ht="15.6" x14ac:dyDescent="0.3">
      <c r="A2605" s="2">
        <f t="shared" si="136"/>
        <v>724</v>
      </c>
      <c r="B2605" s="4">
        <f t="shared" ca="1" si="133"/>
        <v>46822</v>
      </c>
      <c r="C2605" s="3">
        <v>1</v>
      </c>
      <c r="D2605" s="11">
        <f t="shared" si="134"/>
        <v>5</v>
      </c>
      <c r="E2605" s="11">
        <v>0</v>
      </c>
      <c r="F2605" s="11">
        <f t="shared" si="135"/>
        <v>5</v>
      </c>
      <c r="G2605" s="2">
        <v>0</v>
      </c>
      <c r="H2605" s="2">
        <v>0</v>
      </c>
      <c r="I2605" s="2">
        <v>0</v>
      </c>
      <c r="J2605" s="2">
        <v>0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3" t="s">
        <v>32</v>
      </c>
      <c r="R2605" s="3" t="s">
        <v>32</v>
      </c>
    </row>
    <row r="2606" spans="1:18" ht="15.6" x14ac:dyDescent="0.3">
      <c r="A2606" s="2">
        <f t="shared" si="136"/>
        <v>725</v>
      </c>
      <c r="B2606" s="4">
        <f t="shared" ca="1" si="133"/>
        <v>46823</v>
      </c>
      <c r="C2606" s="3">
        <v>1</v>
      </c>
      <c r="D2606" s="11">
        <f t="shared" si="134"/>
        <v>5</v>
      </c>
      <c r="E2606" s="11">
        <v>0</v>
      </c>
      <c r="F2606" s="11">
        <f t="shared" si="135"/>
        <v>5</v>
      </c>
      <c r="G2606" s="2">
        <v>0</v>
      </c>
      <c r="H2606" s="2">
        <v>0</v>
      </c>
      <c r="I2606" s="2">
        <v>0</v>
      </c>
      <c r="J2606" s="2">
        <v>0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3" t="s">
        <v>32</v>
      </c>
      <c r="R2606" s="3" t="s">
        <v>32</v>
      </c>
    </row>
    <row r="2607" spans="1:18" ht="15.6" x14ac:dyDescent="0.3">
      <c r="A2607" s="2">
        <f t="shared" si="136"/>
        <v>726</v>
      </c>
      <c r="B2607" s="4">
        <f t="shared" ca="1" si="133"/>
        <v>46824</v>
      </c>
      <c r="C2607" s="3">
        <v>1</v>
      </c>
      <c r="D2607" s="11">
        <f t="shared" si="134"/>
        <v>5</v>
      </c>
      <c r="E2607" s="11">
        <v>0</v>
      </c>
      <c r="F2607" s="11">
        <f t="shared" si="135"/>
        <v>5</v>
      </c>
      <c r="G2607" s="2">
        <v>0</v>
      </c>
      <c r="H2607" s="2">
        <v>0</v>
      </c>
      <c r="I2607" s="2">
        <v>0</v>
      </c>
      <c r="J2607" s="2">
        <v>0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>
        <v>0</v>
      </c>
      <c r="Q2607" s="3" t="s">
        <v>32</v>
      </c>
      <c r="R2607" s="3" t="s">
        <v>32</v>
      </c>
    </row>
    <row r="2608" spans="1:18" ht="15.6" x14ac:dyDescent="0.3">
      <c r="A2608" s="2">
        <f t="shared" si="136"/>
        <v>727</v>
      </c>
      <c r="B2608" s="4">
        <f t="shared" ca="1" si="133"/>
        <v>46825</v>
      </c>
      <c r="C2608" s="3">
        <v>1</v>
      </c>
      <c r="D2608" s="11">
        <f t="shared" si="134"/>
        <v>5</v>
      </c>
      <c r="E2608" s="11">
        <v>0</v>
      </c>
      <c r="F2608" s="11">
        <f t="shared" si="135"/>
        <v>5</v>
      </c>
      <c r="G2608" s="2">
        <v>0</v>
      </c>
      <c r="H2608" s="2">
        <v>0</v>
      </c>
      <c r="I2608" s="2">
        <v>0</v>
      </c>
      <c r="J2608" s="2">
        <v>0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>
        <v>0</v>
      </c>
      <c r="Q2608" s="3" t="s">
        <v>32</v>
      </c>
      <c r="R2608" s="3" t="s">
        <v>32</v>
      </c>
    </row>
    <row r="2609" spans="1:18" ht="15.6" x14ac:dyDescent="0.3">
      <c r="A2609" s="2">
        <f t="shared" si="136"/>
        <v>728</v>
      </c>
      <c r="B2609" s="4">
        <f t="shared" ca="1" si="133"/>
        <v>46826</v>
      </c>
      <c r="C2609" s="3">
        <v>1</v>
      </c>
      <c r="D2609" s="11">
        <f t="shared" si="134"/>
        <v>5</v>
      </c>
      <c r="E2609" s="11">
        <v>0</v>
      </c>
      <c r="F2609" s="11">
        <f t="shared" si="135"/>
        <v>5</v>
      </c>
      <c r="G2609" s="2">
        <v>0</v>
      </c>
      <c r="H2609" s="2">
        <v>0</v>
      </c>
      <c r="I2609" s="2">
        <v>0</v>
      </c>
      <c r="J2609" s="2">
        <v>0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>
        <v>0</v>
      </c>
      <c r="Q2609" s="3" t="s">
        <v>32</v>
      </c>
      <c r="R2609" s="3" t="s">
        <v>32</v>
      </c>
    </row>
    <row r="2610" spans="1:18" ht="15.6" x14ac:dyDescent="0.3">
      <c r="A2610" s="2">
        <f t="shared" si="136"/>
        <v>729</v>
      </c>
      <c r="B2610" s="4">
        <f t="shared" ca="1" si="133"/>
        <v>46827</v>
      </c>
      <c r="C2610" s="3">
        <v>1</v>
      </c>
      <c r="D2610" s="11">
        <f t="shared" si="134"/>
        <v>5</v>
      </c>
      <c r="E2610" s="11">
        <v>0</v>
      </c>
      <c r="F2610" s="11">
        <f t="shared" si="135"/>
        <v>5</v>
      </c>
      <c r="G2610" s="2">
        <v>0</v>
      </c>
      <c r="H2610" s="2">
        <v>0</v>
      </c>
      <c r="I2610" s="2">
        <v>0</v>
      </c>
      <c r="J2610" s="2">
        <v>0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3" t="s">
        <v>32</v>
      </c>
      <c r="R2610" s="3" t="s">
        <v>32</v>
      </c>
    </row>
    <row r="2611" spans="1:18" ht="15.6" x14ac:dyDescent="0.3">
      <c r="A2611" s="2">
        <f t="shared" si="136"/>
        <v>730</v>
      </c>
      <c r="B2611" s="4">
        <f t="shared" ca="1" si="133"/>
        <v>46828</v>
      </c>
      <c r="C2611" s="3">
        <v>1</v>
      </c>
      <c r="D2611" s="11">
        <f t="shared" si="134"/>
        <v>5</v>
      </c>
      <c r="E2611" s="11">
        <v>0</v>
      </c>
      <c r="F2611" s="11">
        <f t="shared" si="135"/>
        <v>5</v>
      </c>
      <c r="G2611" s="2">
        <v>0</v>
      </c>
      <c r="H2611" s="2">
        <v>0</v>
      </c>
      <c r="I2611" s="2">
        <v>0</v>
      </c>
      <c r="J2611" s="2">
        <v>0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3" t="s">
        <v>32</v>
      </c>
      <c r="R2611" s="3" t="s">
        <v>32</v>
      </c>
    </row>
    <row r="2612" spans="1:18" ht="15.6" x14ac:dyDescent="0.3">
      <c r="A2612" s="2">
        <f t="shared" si="136"/>
        <v>731</v>
      </c>
      <c r="B2612" s="4">
        <f t="shared" ca="1" si="133"/>
        <v>46829</v>
      </c>
      <c r="C2612" s="3">
        <v>1</v>
      </c>
      <c r="D2612" s="11">
        <f t="shared" si="134"/>
        <v>5</v>
      </c>
      <c r="E2612" s="11">
        <v>0</v>
      </c>
      <c r="F2612" s="11">
        <f t="shared" si="135"/>
        <v>5</v>
      </c>
      <c r="G2612" s="2">
        <v>0</v>
      </c>
      <c r="H2612" s="2">
        <v>0</v>
      </c>
      <c r="I2612" s="2">
        <v>0</v>
      </c>
      <c r="J2612" s="2">
        <v>0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3" t="s">
        <v>32</v>
      </c>
      <c r="R2612" s="3" t="s">
        <v>32</v>
      </c>
    </row>
    <row r="2613" spans="1:18" ht="15.6" x14ac:dyDescent="0.3">
      <c r="A2613" s="2">
        <f t="shared" si="136"/>
        <v>732</v>
      </c>
      <c r="B2613" s="4">
        <f t="shared" ca="1" si="133"/>
        <v>46830</v>
      </c>
      <c r="C2613" s="3">
        <v>1</v>
      </c>
      <c r="D2613" s="11">
        <f t="shared" si="134"/>
        <v>5</v>
      </c>
      <c r="E2613" s="11">
        <v>0</v>
      </c>
      <c r="F2613" s="11">
        <f t="shared" si="135"/>
        <v>5</v>
      </c>
      <c r="G2613" s="2">
        <v>0</v>
      </c>
      <c r="H2613" s="2">
        <v>0</v>
      </c>
      <c r="I2613" s="2">
        <v>0</v>
      </c>
      <c r="J2613" s="2">
        <v>0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3" t="s">
        <v>32</v>
      </c>
      <c r="R2613" s="3" t="s">
        <v>32</v>
      </c>
    </row>
    <row r="2614" spans="1:18" ht="15.6" x14ac:dyDescent="0.3">
      <c r="A2614" s="2">
        <f t="shared" si="136"/>
        <v>733</v>
      </c>
      <c r="B2614" s="4">
        <f t="shared" ca="1" si="133"/>
        <v>46831</v>
      </c>
      <c r="C2614" s="3">
        <v>1</v>
      </c>
      <c r="D2614" s="11">
        <f t="shared" si="134"/>
        <v>5</v>
      </c>
      <c r="E2614" s="11">
        <v>0</v>
      </c>
      <c r="F2614" s="11">
        <f t="shared" si="135"/>
        <v>5</v>
      </c>
      <c r="G2614" s="2">
        <v>0</v>
      </c>
      <c r="H2614" s="2">
        <v>0</v>
      </c>
      <c r="I2614" s="2">
        <v>0</v>
      </c>
      <c r="J2614" s="2">
        <v>0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>
        <v>0</v>
      </c>
      <c r="Q2614" s="3" t="s">
        <v>32</v>
      </c>
      <c r="R2614" s="3" t="s">
        <v>32</v>
      </c>
    </row>
    <row r="2615" spans="1:18" ht="15.6" x14ac:dyDescent="0.3">
      <c r="A2615" s="2">
        <f t="shared" si="136"/>
        <v>734</v>
      </c>
      <c r="B2615" s="4">
        <f t="shared" ca="1" si="133"/>
        <v>46832</v>
      </c>
      <c r="C2615" s="3">
        <v>1</v>
      </c>
      <c r="D2615" s="11">
        <f t="shared" si="134"/>
        <v>5</v>
      </c>
      <c r="E2615" s="11">
        <v>0</v>
      </c>
      <c r="F2615" s="11">
        <f t="shared" si="135"/>
        <v>5</v>
      </c>
      <c r="G2615" s="2">
        <v>0</v>
      </c>
      <c r="H2615" s="2">
        <v>0</v>
      </c>
      <c r="I2615" s="2">
        <v>0</v>
      </c>
      <c r="J2615" s="2">
        <v>0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3" t="s">
        <v>32</v>
      </c>
      <c r="R2615" s="3" t="s">
        <v>32</v>
      </c>
    </row>
    <row r="2616" spans="1:18" ht="15.6" x14ac:dyDescent="0.3">
      <c r="A2616" s="2">
        <f t="shared" si="136"/>
        <v>735</v>
      </c>
      <c r="B2616" s="4">
        <f t="shared" ca="1" si="133"/>
        <v>46833</v>
      </c>
      <c r="C2616" s="3">
        <v>1</v>
      </c>
      <c r="D2616" s="11">
        <f t="shared" si="134"/>
        <v>5</v>
      </c>
      <c r="E2616" s="11">
        <v>0</v>
      </c>
      <c r="F2616" s="11">
        <f t="shared" si="135"/>
        <v>5</v>
      </c>
      <c r="G2616" s="2">
        <v>0</v>
      </c>
      <c r="H2616" s="2">
        <v>0</v>
      </c>
      <c r="I2616" s="2">
        <v>0</v>
      </c>
      <c r="J2616" s="2">
        <v>0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3" t="s">
        <v>32</v>
      </c>
      <c r="R2616" s="3" t="s">
        <v>32</v>
      </c>
    </row>
    <row r="2617" spans="1:18" ht="15.6" x14ac:dyDescent="0.3">
      <c r="A2617" s="2">
        <f t="shared" si="136"/>
        <v>736</v>
      </c>
      <c r="B2617" s="4">
        <f t="shared" ca="1" si="133"/>
        <v>46834</v>
      </c>
      <c r="C2617" s="3">
        <v>1</v>
      </c>
      <c r="D2617" s="11">
        <f t="shared" si="134"/>
        <v>5</v>
      </c>
      <c r="E2617" s="11">
        <v>0</v>
      </c>
      <c r="F2617" s="11">
        <f t="shared" si="135"/>
        <v>5</v>
      </c>
      <c r="G2617" s="2">
        <v>0</v>
      </c>
      <c r="H2617" s="2">
        <v>0</v>
      </c>
      <c r="I2617" s="2">
        <v>0</v>
      </c>
      <c r="J2617" s="2">
        <v>0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3" t="s">
        <v>32</v>
      </c>
      <c r="R2617" s="3" t="s">
        <v>32</v>
      </c>
    </row>
    <row r="2618" spans="1:18" ht="15.6" x14ac:dyDescent="0.3">
      <c r="A2618" s="2">
        <f t="shared" si="136"/>
        <v>737</v>
      </c>
      <c r="B2618" s="4">
        <f t="shared" ca="1" si="133"/>
        <v>46835</v>
      </c>
      <c r="C2618" s="3">
        <v>1</v>
      </c>
      <c r="D2618" s="11">
        <f t="shared" si="134"/>
        <v>5</v>
      </c>
      <c r="E2618" s="11">
        <v>0</v>
      </c>
      <c r="F2618" s="11">
        <f t="shared" si="135"/>
        <v>5</v>
      </c>
      <c r="G2618" s="2">
        <v>0</v>
      </c>
      <c r="H2618" s="2">
        <v>0</v>
      </c>
      <c r="I2618" s="2">
        <v>0</v>
      </c>
      <c r="J2618" s="2">
        <v>0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>
        <v>0</v>
      </c>
      <c r="Q2618" s="3" t="s">
        <v>32</v>
      </c>
      <c r="R2618" s="3" t="s">
        <v>32</v>
      </c>
    </row>
    <row r="2619" spans="1:18" ht="15.6" x14ac:dyDescent="0.3">
      <c r="A2619" s="2">
        <f t="shared" si="136"/>
        <v>738</v>
      </c>
      <c r="B2619" s="4">
        <f t="shared" ca="1" si="133"/>
        <v>46836</v>
      </c>
      <c r="C2619" s="3">
        <v>1</v>
      </c>
      <c r="D2619" s="11">
        <f t="shared" si="134"/>
        <v>5</v>
      </c>
      <c r="E2619" s="11">
        <v>0</v>
      </c>
      <c r="F2619" s="11">
        <f t="shared" si="135"/>
        <v>5</v>
      </c>
      <c r="G2619" s="2">
        <v>0</v>
      </c>
      <c r="H2619" s="2">
        <v>0</v>
      </c>
      <c r="I2619" s="2">
        <v>0</v>
      </c>
      <c r="J2619" s="2">
        <v>0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3" t="s">
        <v>32</v>
      </c>
      <c r="R2619" s="3" t="s">
        <v>32</v>
      </c>
    </row>
    <row r="2620" spans="1:18" ht="15.6" x14ac:dyDescent="0.3">
      <c r="A2620" s="2">
        <f t="shared" si="136"/>
        <v>739</v>
      </c>
      <c r="B2620" s="4">
        <f t="shared" ca="1" si="133"/>
        <v>46837</v>
      </c>
      <c r="C2620" s="3">
        <v>1</v>
      </c>
      <c r="D2620" s="11">
        <f t="shared" si="134"/>
        <v>5</v>
      </c>
      <c r="E2620" s="11">
        <v>0</v>
      </c>
      <c r="F2620" s="11">
        <f t="shared" si="135"/>
        <v>5</v>
      </c>
      <c r="G2620" s="2">
        <v>0</v>
      </c>
      <c r="H2620" s="2">
        <v>0</v>
      </c>
      <c r="I2620" s="2">
        <v>0</v>
      </c>
      <c r="J2620" s="2">
        <v>0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>
        <v>0</v>
      </c>
      <c r="Q2620" s="3" t="s">
        <v>32</v>
      </c>
      <c r="R2620" s="3" t="s">
        <v>32</v>
      </c>
    </row>
    <row r="2621" spans="1:18" ht="15.6" x14ac:dyDescent="0.3">
      <c r="A2621" s="2">
        <f t="shared" si="136"/>
        <v>740</v>
      </c>
      <c r="B2621" s="4">
        <f t="shared" ca="1" si="133"/>
        <v>46838</v>
      </c>
      <c r="C2621" s="3">
        <v>1</v>
      </c>
      <c r="D2621" s="11">
        <f t="shared" si="134"/>
        <v>5</v>
      </c>
      <c r="E2621" s="11">
        <v>0</v>
      </c>
      <c r="F2621" s="11">
        <f t="shared" si="135"/>
        <v>5</v>
      </c>
      <c r="G2621" s="2">
        <v>0</v>
      </c>
      <c r="H2621" s="2">
        <v>0</v>
      </c>
      <c r="I2621" s="2">
        <v>0</v>
      </c>
      <c r="J2621" s="2">
        <v>0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3" t="s">
        <v>32</v>
      </c>
      <c r="R2621" s="3" t="s">
        <v>32</v>
      </c>
    </row>
    <row r="2622" spans="1:18" ht="15.6" x14ac:dyDescent="0.3">
      <c r="A2622" s="2">
        <f t="shared" si="136"/>
        <v>741</v>
      </c>
      <c r="B2622" s="4">
        <f t="shared" ca="1" si="133"/>
        <v>46839</v>
      </c>
      <c r="C2622" s="3">
        <v>1</v>
      </c>
      <c r="D2622" s="11">
        <f t="shared" si="134"/>
        <v>5</v>
      </c>
      <c r="E2622" s="11">
        <v>0</v>
      </c>
      <c r="F2622" s="11">
        <f t="shared" si="135"/>
        <v>5</v>
      </c>
      <c r="G2622" s="2">
        <v>0</v>
      </c>
      <c r="H2622" s="2">
        <v>0</v>
      </c>
      <c r="I2622" s="2">
        <v>0</v>
      </c>
      <c r="J2622" s="2">
        <v>0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>
        <v>0</v>
      </c>
      <c r="Q2622" s="3" t="s">
        <v>32</v>
      </c>
      <c r="R2622" s="3" t="s">
        <v>32</v>
      </c>
    </row>
    <row r="2623" spans="1:18" ht="15.6" x14ac:dyDescent="0.3">
      <c r="A2623" s="2">
        <f t="shared" si="136"/>
        <v>742</v>
      </c>
      <c r="B2623" s="4">
        <f t="shared" ca="1" si="133"/>
        <v>46840</v>
      </c>
      <c r="C2623" s="3">
        <v>1</v>
      </c>
      <c r="D2623" s="11">
        <f t="shared" si="134"/>
        <v>5</v>
      </c>
      <c r="E2623" s="11">
        <v>0</v>
      </c>
      <c r="F2623" s="11">
        <f t="shared" si="135"/>
        <v>5</v>
      </c>
      <c r="G2623" s="2">
        <v>0</v>
      </c>
      <c r="H2623" s="2">
        <v>0</v>
      </c>
      <c r="I2623" s="2">
        <v>0</v>
      </c>
      <c r="J2623" s="2">
        <v>0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3" t="s">
        <v>32</v>
      </c>
      <c r="R2623" s="3" t="s">
        <v>32</v>
      </c>
    </row>
    <row r="2624" spans="1:18" ht="15.6" x14ac:dyDescent="0.3">
      <c r="A2624" s="2">
        <f t="shared" si="136"/>
        <v>743</v>
      </c>
      <c r="B2624" s="4">
        <f t="shared" ca="1" si="133"/>
        <v>46841</v>
      </c>
      <c r="C2624" s="3">
        <v>1</v>
      </c>
      <c r="D2624" s="11">
        <f t="shared" si="134"/>
        <v>5</v>
      </c>
      <c r="E2624" s="11">
        <v>0</v>
      </c>
      <c r="F2624" s="11">
        <f t="shared" si="135"/>
        <v>5</v>
      </c>
      <c r="G2624" s="2">
        <v>0</v>
      </c>
      <c r="H2624" s="2">
        <v>0</v>
      </c>
      <c r="I2624" s="2">
        <v>0</v>
      </c>
      <c r="J2624" s="2">
        <v>0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3" t="s">
        <v>32</v>
      </c>
      <c r="R2624" s="3" t="s">
        <v>32</v>
      </c>
    </row>
    <row r="2625" spans="1:18" ht="15.6" x14ac:dyDescent="0.3">
      <c r="A2625" s="2">
        <f t="shared" si="136"/>
        <v>744</v>
      </c>
      <c r="B2625" s="4">
        <f t="shared" ca="1" si="133"/>
        <v>46842</v>
      </c>
      <c r="C2625" s="3">
        <v>1</v>
      </c>
      <c r="D2625" s="11">
        <f t="shared" si="134"/>
        <v>5</v>
      </c>
      <c r="E2625" s="11">
        <v>0</v>
      </c>
      <c r="F2625" s="11">
        <f t="shared" si="135"/>
        <v>5</v>
      </c>
      <c r="G2625" s="2">
        <v>0</v>
      </c>
      <c r="H2625" s="2">
        <v>0</v>
      </c>
      <c r="I2625" s="2">
        <v>0</v>
      </c>
      <c r="J2625" s="2">
        <v>0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3" t="s">
        <v>32</v>
      </c>
      <c r="R2625" s="3" t="s">
        <v>32</v>
      </c>
    </row>
    <row r="2626" spans="1:18" ht="15.6" x14ac:dyDescent="0.3">
      <c r="A2626" s="2">
        <f t="shared" si="136"/>
        <v>745</v>
      </c>
      <c r="B2626" s="4">
        <f t="shared" ca="1" si="133"/>
        <v>46843</v>
      </c>
      <c r="C2626" s="3">
        <v>1</v>
      </c>
      <c r="D2626" s="11">
        <f t="shared" si="134"/>
        <v>5</v>
      </c>
      <c r="E2626" s="11">
        <v>0</v>
      </c>
      <c r="F2626" s="11">
        <f t="shared" si="135"/>
        <v>5</v>
      </c>
      <c r="G2626" s="2">
        <v>0</v>
      </c>
      <c r="H2626" s="2">
        <v>0</v>
      </c>
      <c r="I2626" s="2">
        <v>0</v>
      </c>
      <c r="J2626" s="2">
        <v>0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>
        <v>0</v>
      </c>
      <c r="Q2626" s="3" t="s">
        <v>32</v>
      </c>
      <c r="R2626" s="3" t="s">
        <v>32</v>
      </c>
    </row>
    <row r="2627" spans="1:18" ht="15.6" x14ac:dyDescent="0.3">
      <c r="A2627" s="2">
        <f t="shared" si="136"/>
        <v>746</v>
      </c>
      <c r="B2627" s="4">
        <f t="shared" ca="1" si="133"/>
        <v>46844</v>
      </c>
      <c r="C2627" s="3">
        <v>1</v>
      </c>
      <c r="D2627" s="11">
        <f t="shared" si="134"/>
        <v>5</v>
      </c>
      <c r="E2627" s="11">
        <v>0</v>
      </c>
      <c r="F2627" s="11">
        <f t="shared" si="135"/>
        <v>5</v>
      </c>
      <c r="G2627" s="2">
        <v>0</v>
      </c>
      <c r="H2627" s="2">
        <v>0</v>
      </c>
      <c r="I2627" s="2">
        <v>0</v>
      </c>
      <c r="J2627" s="2">
        <v>0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3" t="s">
        <v>32</v>
      </c>
      <c r="R2627" s="3" t="s">
        <v>32</v>
      </c>
    </row>
    <row r="2628" spans="1:18" ht="15.6" x14ac:dyDescent="0.3">
      <c r="A2628" s="2">
        <f t="shared" si="136"/>
        <v>747</v>
      </c>
      <c r="B2628" s="4">
        <f t="shared" ca="1" si="133"/>
        <v>46845</v>
      </c>
      <c r="C2628" s="3">
        <v>1</v>
      </c>
      <c r="D2628" s="11">
        <f t="shared" si="134"/>
        <v>5</v>
      </c>
      <c r="E2628" s="11">
        <v>0</v>
      </c>
      <c r="F2628" s="11">
        <f t="shared" si="135"/>
        <v>5</v>
      </c>
      <c r="G2628" s="2">
        <v>0</v>
      </c>
      <c r="H2628" s="2">
        <v>0</v>
      </c>
      <c r="I2628" s="2">
        <v>0</v>
      </c>
      <c r="J2628" s="2">
        <v>0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3" t="s">
        <v>32</v>
      </c>
      <c r="R2628" s="3" t="s">
        <v>32</v>
      </c>
    </row>
    <row r="2629" spans="1:18" ht="15.6" x14ac:dyDescent="0.3">
      <c r="A2629" s="2">
        <f t="shared" si="136"/>
        <v>748</v>
      </c>
      <c r="B2629" s="4">
        <f t="shared" ca="1" si="133"/>
        <v>46846</v>
      </c>
      <c r="C2629" s="3">
        <v>1</v>
      </c>
      <c r="D2629" s="11">
        <f t="shared" si="134"/>
        <v>5</v>
      </c>
      <c r="E2629" s="11">
        <v>0</v>
      </c>
      <c r="F2629" s="11">
        <f t="shared" si="135"/>
        <v>5</v>
      </c>
      <c r="G2629" s="2">
        <v>0</v>
      </c>
      <c r="H2629" s="2">
        <v>0</v>
      </c>
      <c r="I2629" s="2">
        <v>0</v>
      </c>
      <c r="J2629" s="2">
        <v>0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3" t="s">
        <v>32</v>
      </c>
      <c r="R2629" s="3" t="s">
        <v>32</v>
      </c>
    </row>
    <row r="2630" spans="1:18" ht="15.6" x14ac:dyDescent="0.3">
      <c r="A2630" s="2">
        <f t="shared" si="136"/>
        <v>749</v>
      </c>
      <c r="B2630" s="4">
        <f t="shared" ca="1" si="133"/>
        <v>46847</v>
      </c>
      <c r="C2630" s="3">
        <v>1</v>
      </c>
      <c r="D2630" s="11">
        <f t="shared" si="134"/>
        <v>5</v>
      </c>
      <c r="E2630" s="11">
        <v>0</v>
      </c>
      <c r="F2630" s="11">
        <f t="shared" si="135"/>
        <v>5</v>
      </c>
      <c r="G2630" s="2">
        <v>0</v>
      </c>
      <c r="H2630" s="2">
        <v>0</v>
      </c>
      <c r="I2630" s="2">
        <v>0</v>
      </c>
      <c r="J2630" s="2">
        <v>0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  <c r="Q2630" s="3" t="s">
        <v>32</v>
      </c>
      <c r="R2630" s="3" t="s">
        <v>32</v>
      </c>
    </row>
    <row r="2631" spans="1:18" ht="15.6" x14ac:dyDescent="0.3">
      <c r="A2631" s="2">
        <f t="shared" si="136"/>
        <v>750</v>
      </c>
      <c r="B2631" s="4">
        <f t="shared" ca="1" si="133"/>
        <v>46848</v>
      </c>
      <c r="C2631" s="3">
        <v>1</v>
      </c>
      <c r="D2631" s="11">
        <f t="shared" si="134"/>
        <v>5</v>
      </c>
      <c r="E2631" s="11">
        <v>0</v>
      </c>
      <c r="F2631" s="11">
        <f t="shared" si="135"/>
        <v>5</v>
      </c>
      <c r="G2631" s="2">
        <v>0</v>
      </c>
      <c r="H2631" s="2">
        <v>0</v>
      </c>
      <c r="I2631" s="2">
        <v>0</v>
      </c>
      <c r="J2631" s="2">
        <v>0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3" t="s">
        <v>32</v>
      </c>
      <c r="R2631" s="3" t="s">
        <v>32</v>
      </c>
    </row>
    <row r="2632" spans="1:18" ht="15.6" x14ac:dyDescent="0.3">
      <c r="A2632" s="2">
        <f t="shared" si="136"/>
        <v>751</v>
      </c>
      <c r="B2632" s="4">
        <f t="shared" ca="1" si="133"/>
        <v>46849</v>
      </c>
      <c r="C2632" s="3">
        <v>1</v>
      </c>
      <c r="D2632" s="11">
        <f t="shared" si="134"/>
        <v>5</v>
      </c>
      <c r="E2632" s="11">
        <v>0</v>
      </c>
      <c r="F2632" s="11">
        <f t="shared" si="135"/>
        <v>5</v>
      </c>
      <c r="G2632" s="2">
        <v>0</v>
      </c>
      <c r="H2632" s="2">
        <v>0</v>
      </c>
      <c r="I2632" s="2">
        <v>0</v>
      </c>
      <c r="J2632" s="2">
        <v>0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>
        <v>0</v>
      </c>
      <c r="Q2632" s="3" t="s">
        <v>32</v>
      </c>
      <c r="R2632" s="3" t="s">
        <v>32</v>
      </c>
    </row>
    <row r="2633" spans="1:18" ht="15.6" x14ac:dyDescent="0.3">
      <c r="A2633" s="2">
        <f t="shared" si="136"/>
        <v>752</v>
      </c>
      <c r="B2633" s="4">
        <f t="shared" ca="1" si="133"/>
        <v>46850</v>
      </c>
      <c r="C2633" s="3">
        <v>1</v>
      </c>
      <c r="D2633" s="11">
        <f t="shared" si="134"/>
        <v>5</v>
      </c>
      <c r="E2633" s="11">
        <v>0</v>
      </c>
      <c r="F2633" s="11">
        <f t="shared" si="135"/>
        <v>5</v>
      </c>
      <c r="G2633" s="2">
        <v>0</v>
      </c>
      <c r="H2633" s="2">
        <v>0</v>
      </c>
      <c r="I2633" s="2">
        <v>0</v>
      </c>
      <c r="J2633" s="2">
        <v>0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  <c r="Q2633" s="3" t="s">
        <v>32</v>
      </c>
      <c r="R2633" s="3" t="s">
        <v>32</v>
      </c>
    </row>
    <row r="2634" spans="1:18" ht="15.6" x14ac:dyDescent="0.3">
      <c r="A2634" s="2">
        <f t="shared" si="136"/>
        <v>753</v>
      </c>
      <c r="B2634" s="4">
        <f t="shared" ca="1" si="133"/>
        <v>46851</v>
      </c>
      <c r="C2634" s="3">
        <v>1</v>
      </c>
      <c r="D2634" s="11">
        <f t="shared" si="134"/>
        <v>5</v>
      </c>
      <c r="E2634" s="11">
        <v>0</v>
      </c>
      <c r="F2634" s="11">
        <f t="shared" si="135"/>
        <v>5</v>
      </c>
      <c r="G2634" s="2">
        <v>0</v>
      </c>
      <c r="H2634" s="2">
        <v>0</v>
      </c>
      <c r="I2634" s="2">
        <v>0</v>
      </c>
      <c r="J2634" s="2">
        <v>0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3" t="s">
        <v>32</v>
      </c>
      <c r="R2634" s="3" t="s">
        <v>32</v>
      </c>
    </row>
    <row r="2635" spans="1:18" ht="15.6" x14ac:dyDescent="0.3">
      <c r="A2635" s="2">
        <f t="shared" si="136"/>
        <v>754</v>
      </c>
      <c r="B2635" s="4">
        <f t="shared" ca="1" si="133"/>
        <v>46852</v>
      </c>
      <c r="C2635" s="3">
        <v>1</v>
      </c>
      <c r="D2635" s="11">
        <f t="shared" si="134"/>
        <v>5</v>
      </c>
      <c r="E2635" s="11">
        <v>0</v>
      </c>
      <c r="F2635" s="11">
        <f t="shared" si="135"/>
        <v>5</v>
      </c>
      <c r="G2635" s="2">
        <v>0</v>
      </c>
      <c r="H2635" s="2">
        <v>0</v>
      </c>
      <c r="I2635" s="2">
        <v>0</v>
      </c>
      <c r="J2635" s="2">
        <v>0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3" t="s">
        <v>32</v>
      </c>
      <c r="R2635" s="3" t="s">
        <v>32</v>
      </c>
    </row>
    <row r="2636" spans="1:18" ht="15.6" x14ac:dyDescent="0.3">
      <c r="A2636" s="2">
        <f t="shared" si="136"/>
        <v>755</v>
      </c>
      <c r="B2636" s="4">
        <f t="shared" ca="1" si="133"/>
        <v>46853</v>
      </c>
      <c r="C2636" s="3">
        <v>1</v>
      </c>
      <c r="D2636" s="11">
        <f t="shared" si="134"/>
        <v>5</v>
      </c>
      <c r="E2636" s="11">
        <v>0</v>
      </c>
      <c r="F2636" s="11">
        <f t="shared" si="135"/>
        <v>5</v>
      </c>
      <c r="G2636" s="2">
        <v>0</v>
      </c>
      <c r="H2636" s="2">
        <v>0</v>
      </c>
      <c r="I2636" s="2">
        <v>0</v>
      </c>
      <c r="J2636" s="2">
        <v>0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>
        <v>0</v>
      </c>
      <c r="Q2636" s="3" t="s">
        <v>32</v>
      </c>
      <c r="R2636" s="3" t="s">
        <v>32</v>
      </c>
    </row>
    <row r="2637" spans="1:18" ht="15.6" x14ac:dyDescent="0.3">
      <c r="A2637" s="2">
        <f t="shared" si="136"/>
        <v>756</v>
      </c>
      <c r="B2637" s="4">
        <f t="shared" ca="1" si="133"/>
        <v>46854</v>
      </c>
      <c r="C2637" s="3">
        <v>1</v>
      </c>
      <c r="D2637" s="11">
        <f t="shared" si="134"/>
        <v>5</v>
      </c>
      <c r="E2637" s="11">
        <v>0</v>
      </c>
      <c r="F2637" s="11">
        <f t="shared" si="135"/>
        <v>5</v>
      </c>
      <c r="G2637" s="2">
        <v>0</v>
      </c>
      <c r="H2637" s="2">
        <v>0</v>
      </c>
      <c r="I2637" s="2">
        <v>0</v>
      </c>
      <c r="J2637" s="2">
        <v>0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3" t="s">
        <v>32</v>
      </c>
      <c r="R2637" s="3" t="s">
        <v>32</v>
      </c>
    </row>
    <row r="2638" spans="1:18" ht="15.6" x14ac:dyDescent="0.3">
      <c r="A2638" s="2">
        <f t="shared" si="136"/>
        <v>757</v>
      </c>
      <c r="B2638" s="4">
        <f t="shared" ca="1" si="133"/>
        <v>46855</v>
      </c>
      <c r="C2638" s="3">
        <v>1</v>
      </c>
      <c r="D2638" s="11">
        <f t="shared" si="134"/>
        <v>5</v>
      </c>
      <c r="E2638" s="11">
        <v>0</v>
      </c>
      <c r="F2638" s="11">
        <f t="shared" si="135"/>
        <v>5</v>
      </c>
      <c r="G2638" s="2">
        <v>0</v>
      </c>
      <c r="H2638" s="2">
        <v>0</v>
      </c>
      <c r="I2638" s="2">
        <v>0</v>
      </c>
      <c r="J2638" s="2">
        <v>0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>
        <v>0</v>
      </c>
      <c r="Q2638" s="3" t="s">
        <v>32</v>
      </c>
      <c r="R2638" s="3" t="s">
        <v>32</v>
      </c>
    </row>
    <row r="2639" spans="1:18" ht="15.6" x14ac:dyDescent="0.3">
      <c r="A2639" s="2">
        <f t="shared" si="136"/>
        <v>758</v>
      </c>
      <c r="B2639" s="4">
        <f t="shared" ca="1" si="133"/>
        <v>46856</v>
      </c>
      <c r="C2639" s="3">
        <v>1</v>
      </c>
      <c r="D2639" s="11">
        <f t="shared" si="134"/>
        <v>5</v>
      </c>
      <c r="E2639" s="11">
        <v>0</v>
      </c>
      <c r="F2639" s="11">
        <f t="shared" si="135"/>
        <v>5</v>
      </c>
      <c r="G2639" s="2">
        <v>0</v>
      </c>
      <c r="H2639" s="2">
        <v>0</v>
      </c>
      <c r="I2639" s="2">
        <v>0</v>
      </c>
      <c r="J2639" s="2">
        <v>0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3" t="s">
        <v>32</v>
      </c>
      <c r="R2639" s="3" t="s">
        <v>32</v>
      </c>
    </row>
    <row r="2640" spans="1:18" ht="15.6" x14ac:dyDescent="0.3">
      <c r="A2640" s="2">
        <f t="shared" si="136"/>
        <v>759</v>
      </c>
      <c r="B2640" s="4">
        <f t="shared" ca="1" si="133"/>
        <v>46857</v>
      </c>
      <c r="C2640" s="3">
        <v>1</v>
      </c>
      <c r="D2640" s="11">
        <f t="shared" si="134"/>
        <v>5</v>
      </c>
      <c r="E2640" s="11">
        <v>0</v>
      </c>
      <c r="F2640" s="11">
        <f t="shared" si="135"/>
        <v>5</v>
      </c>
      <c r="G2640" s="2">
        <v>0</v>
      </c>
      <c r="H2640" s="2">
        <v>0</v>
      </c>
      <c r="I2640" s="2">
        <v>0</v>
      </c>
      <c r="J2640" s="2">
        <v>0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3" t="s">
        <v>32</v>
      </c>
      <c r="R2640" s="3" t="s">
        <v>32</v>
      </c>
    </row>
    <row r="2641" spans="1:18" ht="15.6" x14ac:dyDescent="0.3">
      <c r="A2641" s="2">
        <f t="shared" si="136"/>
        <v>760</v>
      </c>
      <c r="B2641" s="4">
        <f t="shared" ca="1" si="133"/>
        <v>46858</v>
      </c>
      <c r="C2641" s="3">
        <v>1</v>
      </c>
      <c r="D2641" s="11">
        <f t="shared" si="134"/>
        <v>5</v>
      </c>
      <c r="E2641" s="11">
        <v>0</v>
      </c>
      <c r="F2641" s="11">
        <f t="shared" si="135"/>
        <v>5</v>
      </c>
      <c r="G2641" s="2">
        <v>0</v>
      </c>
      <c r="H2641" s="2">
        <v>0</v>
      </c>
      <c r="I2641" s="2">
        <v>0</v>
      </c>
      <c r="J2641" s="2">
        <v>0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3" t="s">
        <v>32</v>
      </c>
      <c r="R2641" s="3" t="s">
        <v>32</v>
      </c>
    </row>
    <row r="2642" spans="1:18" ht="15.6" x14ac:dyDescent="0.3">
      <c r="A2642" s="2">
        <f t="shared" si="136"/>
        <v>761</v>
      </c>
      <c r="B2642" s="4">
        <f t="shared" ca="1" si="133"/>
        <v>46859</v>
      </c>
      <c r="C2642" s="3">
        <v>1</v>
      </c>
      <c r="D2642" s="11">
        <f t="shared" si="134"/>
        <v>5</v>
      </c>
      <c r="E2642" s="11">
        <v>0</v>
      </c>
      <c r="F2642" s="11">
        <f t="shared" si="135"/>
        <v>5</v>
      </c>
      <c r="G2642" s="2">
        <v>0</v>
      </c>
      <c r="H2642" s="2">
        <v>0</v>
      </c>
      <c r="I2642" s="2">
        <v>0</v>
      </c>
      <c r="J2642" s="2">
        <v>0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3" t="s">
        <v>32</v>
      </c>
      <c r="R2642" s="3" t="s">
        <v>32</v>
      </c>
    </row>
    <row r="2643" spans="1:18" ht="15.6" x14ac:dyDescent="0.3">
      <c r="A2643" s="2">
        <f t="shared" si="136"/>
        <v>762</v>
      </c>
      <c r="B2643" s="4">
        <f t="shared" ca="1" si="133"/>
        <v>46860</v>
      </c>
      <c r="C2643" s="3">
        <v>1</v>
      </c>
      <c r="D2643" s="11">
        <f t="shared" si="134"/>
        <v>5</v>
      </c>
      <c r="E2643" s="11">
        <v>0</v>
      </c>
      <c r="F2643" s="11">
        <f t="shared" si="135"/>
        <v>5</v>
      </c>
      <c r="G2643" s="2">
        <v>0</v>
      </c>
      <c r="H2643" s="2">
        <v>0</v>
      </c>
      <c r="I2643" s="2">
        <v>0</v>
      </c>
      <c r="J2643" s="2">
        <v>0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3" t="s">
        <v>32</v>
      </c>
      <c r="R2643" s="3" t="s">
        <v>32</v>
      </c>
    </row>
    <row r="2644" spans="1:18" ht="15.6" x14ac:dyDescent="0.3">
      <c r="A2644" s="2">
        <f t="shared" si="136"/>
        <v>763</v>
      </c>
      <c r="B2644" s="4">
        <f t="shared" ca="1" si="133"/>
        <v>46861</v>
      </c>
      <c r="C2644" s="3">
        <v>1</v>
      </c>
      <c r="D2644" s="11">
        <f t="shared" si="134"/>
        <v>5</v>
      </c>
      <c r="E2644" s="11">
        <v>0</v>
      </c>
      <c r="F2644" s="11">
        <f t="shared" si="135"/>
        <v>5</v>
      </c>
      <c r="G2644" s="2">
        <v>0</v>
      </c>
      <c r="H2644" s="2">
        <v>0</v>
      </c>
      <c r="I2644" s="2">
        <v>0</v>
      </c>
      <c r="J2644" s="2">
        <v>0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>
        <v>0</v>
      </c>
      <c r="Q2644" s="3" t="s">
        <v>32</v>
      </c>
      <c r="R2644" s="3" t="s">
        <v>32</v>
      </c>
    </row>
    <row r="2645" spans="1:18" ht="15.6" x14ac:dyDescent="0.3">
      <c r="A2645" s="2">
        <f t="shared" si="136"/>
        <v>764</v>
      </c>
      <c r="B2645" s="4">
        <f t="shared" ca="1" si="133"/>
        <v>46862</v>
      </c>
      <c r="C2645" s="3">
        <v>1</v>
      </c>
      <c r="D2645" s="11">
        <f t="shared" si="134"/>
        <v>5</v>
      </c>
      <c r="E2645" s="11">
        <v>0</v>
      </c>
      <c r="F2645" s="11">
        <f t="shared" si="135"/>
        <v>5</v>
      </c>
      <c r="G2645" s="2">
        <v>0</v>
      </c>
      <c r="H2645" s="2">
        <v>0</v>
      </c>
      <c r="I2645" s="2">
        <v>0</v>
      </c>
      <c r="J2645" s="2">
        <v>0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>
        <v>0</v>
      </c>
      <c r="Q2645" s="3" t="s">
        <v>32</v>
      </c>
      <c r="R2645" s="3" t="s">
        <v>32</v>
      </c>
    </row>
    <row r="2646" spans="1:18" ht="15.6" x14ac:dyDescent="0.3">
      <c r="A2646" s="2">
        <f t="shared" si="136"/>
        <v>765</v>
      </c>
      <c r="B2646" s="4">
        <f t="shared" ref="B2646:B2709" ca="1" si="137">B2645+C2646</f>
        <v>46863</v>
      </c>
      <c r="C2646" s="3">
        <v>1</v>
      </c>
      <c r="D2646" s="11">
        <f t="shared" si="134"/>
        <v>5</v>
      </c>
      <c r="E2646" s="11">
        <v>0</v>
      </c>
      <c r="F2646" s="11">
        <f t="shared" si="135"/>
        <v>5</v>
      </c>
      <c r="G2646" s="2">
        <v>0</v>
      </c>
      <c r="H2646" s="2">
        <v>0</v>
      </c>
      <c r="I2646" s="2">
        <v>0</v>
      </c>
      <c r="J2646" s="2">
        <v>0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3" t="s">
        <v>32</v>
      </c>
      <c r="R2646" s="3" t="s">
        <v>32</v>
      </c>
    </row>
    <row r="2647" spans="1:18" ht="15.6" x14ac:dyDescent="0.3">
      <c r="A2647" s="2">
        <f t="shared" si="136"/>
        <v>766</v>
      </c>
      <c r="B2647" s="4">
        <f t="shared" ca="1" si="137"/>
        <v>46864</v>
      </c>
      <c r="C2647" s="3">
        <v>1</v>
      </c>
      <c r="D2647" s="11">
        <f t="shared" si="134"/>
        <v>5</v>
      </c>
      <c r="E2647" s="11">
        <v>0</v>
      </c>
      <c r="F2647" s="11">
        <f t="shared" si="135"/>
        <v>5</v>
      </c>
      <c r="G2647" s="2">
        <v>0</v>
      </c>
      <c r="H2647" s="2">
        <v>0</v>
      </c>
      <c r="I2647" s="2">
        <v>0</v>
      </c>
      <c r="J2647" s="2">
        <v>0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>
        <v>0</v>
      </c>
      <c r="Q2647" s="3" t="s">
        <v>32</v>
      </c>
      <c r="R2647" s="3" t="s">
        <v>32</v>
      </c>
    </row>
    <row r="2648" spans="1:18" ht="15.6" x14ac:dyDescent="0.3">
      <c r="A2648" s="2">
        <f t="shared" si="136"/>
        <v>767</v>
      </c>
      <c r="B2648" s="4">
        <f t="shared" ca="1" si="137"/>
        <v>46865</v>
      </c>
      <c r="C2648" s="3">
        <v>1</v>
      </c>
      <c r="D2648" s="11">
        <f t="shared" si="134"/>
        <v>5</v>
      </c>
      <c r="E2648" s="11">
        <v>0</v>
      </c>
      <c r="F2648" s="11">
        <f t="shared" si="135"/>
        <v>5</v>
      </c>
      <c r="G2648" s="2">
        <v>0</v>
      </c>
      <c r="H2648" s="2">
        <v>0</v>
      </c>
      <c r="I2648" s="2">
        <v>0</v>
      </c>
      <c r="J2648" s="2">
        <v>0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>
        <v>0</v>
      </c>
      <c r="Q2648" s="3" t="s">
        <v>32</v>
      </c>
      <c r="R2648" s="3" t="s">
        <v>32</v>
      </c>
    </row>
    <row r="2649" spans="1:18" ht="15.6" x14ac:dyDescent="0.3">
      <c r="A2649" s="2">
        <f t="shared" si="136"/>
        <v>768</v>
      </c>
      <c r="B2649" s="4">
        <f t="shared" ca="1" si="137"/>
        <v>46866</v>
      </c>
      <c r="C2649" s="3">
        <v>1</v>
      </c>
      <c r="D2649" s="11">
        <f t="shared" ref="D2649:D2712" si="138">SUM(E2649:H2649)</f>
        <v>5</v>
      </c>
      <c r="E2649" s="11">
        <v>0</v>
      </c>
      <c r="F2649" s="11">
        <f t="shared" si="135"/>
        <v>5</v>
      </c>
      <c r="G2649" s="2">
        <v>0</v>
      </c>
      <c r="H2649" s="2">
        <v>0</v>
      </c>
      <c r="I2649" s="2">
        <v>0</v>
      </c>
      <c r="J2649" s="2">
        <v>0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>
        <v>0</v>
      </c>
      <c r="Q2649" s="3" t="s">
        <v>32</v>
      </c>
      <c r="R2649" s="3" t="s">
        <v>32</v>
      </c>
    </row>
    <row r="2650" spans="1:18" ht="15.6" x14ac:dyDescent="0.3">
      <c r="A2650" s="2">
        <f t="shared" si="136"/>
        <v>769</v>
      </c>
      <c r="B2650" s="4">
        <f t="shared" ca="1" si="137"/>
        <v>46867</v>
      </c>
      <c r="C2650" s="3">
        <v>1</v>
      </c>
      <c r="D2650" s="11">
        <f t="shared" si="138"/>
        <v>5</v>
      </c>
      <c r="E2650" s="11">
        <v>0</v>
      </c>
      <c r="F2650" s="11">
        <f t="shared" si="135"/>
        <v>5</v>
      </c>
      <c r="G2650" s="2">
        <v>0</v>
      </c>
      <c r="H2650" s="2">
        <v>0</v>
      </c>
      <c r="I2650" s="2">
        <v>0</v>
      </c>
      <c r="J2650" s="2">
        <v>0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3" t="s">
        <v>32</v>
      </c>
      <c r="R2650" s="3" t="s">
        <v>32</v>
      </c>
    </row>
    <row r="2651" spans="1:18" ht="15.6" x14ac:dyDescent="0.3">
      <c r="A2651" s="2">
        <f t="shared" si="136"/>
        <v>770</v>
      </c>
      <c r="B2651" s="4">
        <f t="shared" ca="1" si="137"/>
        <v>46868</v>
      </c>
      <c r="C2651" s="3">
        <v>1</v>
      </c>
      <c r="D2651" s="11">
        <f t="shared" si="138"/>
        <v>5</v>
      </c>
      <c r="E2651" s="11">
        <v>0</v>
      </c>
      <c r="F2651" s="11">
        <f t="shared" si="135"/>
        <v>5</v>
      </c>
      <c r="G2651" s="2">
        <v>0</v>
      </c>
      <c r="H2651" s="2">
        <v>0</v>
      </c>
      <c r="I2651" s="2">
        <v>0</v>
      </c>
      <c r="J2651" s="2">
        <v>0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3" t="s">
        <v>32</v>
      </c>
      <c r="R2651" s="3" t="s">
        <v>32</v>
      </c>
    </row>
    <row r="2652" spans="1:18" ht="15.6" x14ac:dyDescent="0.3">
      <c r="A2652" s="2">
        <f t="shared" si="136"/>
        <v>771</v>
      </c>
      <c r="B2652" s="4">
        <f t="shared" ca="1" si="137"/>
        <v>46869</v>
      </c>
      <c r="C2652" s="3">
        <v>1</v>
      </c>
      <c r="D2652" s="11">
        <f t="shared" si="138"/>
        <v>5</v>
      </c>
      <c r="E2652" s="11">
        <v>0</v>
      </c>
      <c r="F2652" s="11">
        <f t="shared" ref="F2652:F2715" si="139">E$1863*(E$1868/100)*C2652</f>
        <v>5</v>
      </c>
      <c r="G2652" s="2">
        <v>0</v>
      </c>
      <c r="H2652" s="2">
        <v>0</v>
      </c>
      <c r="I2652" s="2">
        <v>0</v>
      </c>
      <c r="J2652" s="2">
        <v>0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3" t="s">
        <v>32</v>
      </c>
      <c r="R2652" s="3" t="s">
        <v>32</v>
      </c>
    </row>
    <row r="2653" spans="1:18" ht="15.6" x14ac:dyDescent="0.3">
      <c r="A2653" s="2">
        <f t="shared" ref="A2653:A2716" si="140">A2652+1</f>
        <v>772</v>
      </c>
      <c r="B2653" s="4">
        <f t="shared" ca="1" si="137"/>
        <v>46870</v>
      </c>
      <c r="C2653" s="3">
        <v>1</v>
      </c>
      <c r="D2653" s="11">
        <f t="shared" si="138"/>
        <v>5</v>
      </c>
      <c r="E2653" s="11">
        <v>0</v>
      </c>
      <c r="F2653" s="11">
        <f t="shared" si="139"/>
        <v>5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3" t="s">
        <v>32</v>
      </c>
      <c r="R2653" s="3" t="s">
        <v>32</v>
      </c>
    </row>
    <row r="2654" spans="1:18" ht="15.6" x14ac:dyDescent="0.3">
      <c r="A2654" s="2">
        <f t="shared" si="140"/>
        <v>773</v>
      </c>
      <c r="B2654" s="4">
        <f t="shared" ca="1" si="137"/>
        <v>46871</v>
      </c>
      <c r="C2654" s="3">
        <v>1</v>
      </c>
      <c r="D2654" s="11">
        <f t="shared" si="138"/>
        <v>5</v>
      </c>
      <c r="E2654" s="11">
        <v>0</v>
      </c>
      <c r="F2654" s="11">
        <f t="shared" si="139"/>
        <v>5</v>
      </c>
      <c r="G2654" s="2">
        <v>0</v>
      </c>
      <c r="H2654" s="2">
        <v>0</v>
      </c>
      <c r="I2654" s="2">
        <v>0</v>
      </c>
      <c r="J2654" s="2">
        <v>0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3" t="s">
        <v>32</v>
      </c>
      <c r="R2654" s="3" t="s">
        <v>32</v>
      </c>
    </row>
    <row r="2655" spans="1:18" ht="15.6" x14ac:dyDescent="0.3">
      <c r="A2655" s="2">
        <f t="shared" si="140"/>
        <v>774</v>
      </c>
      <c r="B2655" s="4">
        <f t="shared" ca="1" si="137"/>
        <v>46872</v>
      </c>
      <c r="C2655" s="3">
        <v>1</v>
      </c>
      <c r="D2655" s="11">
        <f t="shared" si="138"/>
        <v>5</v>
      </c>
      <c r="E2655" s="11">
        <v>0</v>
      </c>
      <c r="F2655" s="11">
        <f t="shared" si="139"/>
        <v>5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  <c r="Q2655" s="3" t="s">
        <v>32</v>
      </c>
      <c r="R2655" s="3" t="s">
        <v>32</v>
      </c>
    </row>
    <row r="2656" spans="1:18" ht="15.6" x14ac:dyDescent="0.3">
      <c r="A2656" s="2">
        <f t="shared" si="140"/>
        <v>775</v>
      </c>
      <c r="B2656" s="4">
        <f t="shared" ca="1" si="137"/>
        <v>46873</v>
      </c>
      <c r="C2656" s="3">
        <v>1</v>
      </c>
      <c r="D2656" s="11">
        <f t="shared" si="138"/>
        <v>5</v>
      </c>
      <c r="E2656" s="11">
        <v>0</v>
      </c>
      <c r="F2656" s="11">
        <f t="shared" si="139"/>
        <v>5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  <c r="Q2656" s="3" t="s">
        <v>32</v>
      </c>
      <c r="R2656" s="3" t="s">
        <v>32</v>
      </c>
    </row>
    <row r="2657" spans="1:18" ht="15.6" x14ac:dyDescent="0.3">
      <c r="A2657" s="2">
        <f t="shared" si="140"/>
        <v>776</v>
      </c>
      <c r="B2657" s="4">
        <f t="shared" ca="1" si="137"/>
        <v>46874</v>
      </c>
      <c r="C2657" s="3">
        <v>1</v>
      </c>
      <c r="D2657" s="11">
        <f t="shared" si="138"/>
        <v>5</v>
      </c>
      <c r="E2657" s="11">
        <v>0</v>
      </c>
      <c r="F2657" s="11">
        <f t="shared" si="139"/>
        <v>5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3" t="s">
        <v>32</v>
      </c>
      <c r="R2657" s="3" t="s">
        <v>32</v>
      </c>
    </row>
    <row r="2658" spans="1:18" ht="15.6" x14ac:dyDescent="0.3">
      <c r="A2658" s="2">
        <f t="shared" si="140"/>
        <v>777</v>
      </c>
      <c r="B2658" s="4">
        <f t="shared" ca="1" si="137"/>
        <v>46875</v>
      </c>
      <c r="C2658" s="3">
        <v>1</v>
      </c>
      <c r="D2658" s="11">
        <f t="shared" si="138"/>
        <v>5</v>
      </c>
      <c r="E2658" s="11">
        <v>0</v>
      </c>
      <c r="F2658" s="11">
        <f t="shared" si="139"/>
        <v>5</v>
      </c>
      <c r="G2658" s="2">
        <v>0</v>
      </c>
      <c r="H2658" s="2">
        <v>0</v>
      </c>
      <c r="I2658" s="2">
        <v>0</v>
      </c>
      <c r="J2658" s="2">
        <v>0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3" t="s">
        <v>32</v>
      </c>
      <c r="R2658" s="3" t="s">
        <v>32</v>
      </c>
    </row>
    <row r="2659" spans="1:18" ht="15.6" x14ac:dyDescent="0.3">
      <c r="A2659" s="2">
        <f t="shared" si="140"/>
        <v>778</v>
      </c>
      <c r="B2659" s="4">
        <f t="shared" ca="1" si="137"/>
        <v>46876</v>
      </c>
      <c r="C2659" s="3">
        <v>1</v>
      </c>
      <c r="D2659" s="11">
        <f t="shared" si="138"/>
        <v>5</v>
      </c>
      <c r="E2659" s="11">
        <v>0</v>
      </c>
      <c r="F2659" s="11">
        <f t="shared" si="139"/>
        <v>5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3" t="s">
        <v>32</v>
      </c>
      <c r="R2659" s="3" t="s">
        <v>32</v>
      </c>
    </row>
    <row r="2660" spans="1:18" ht="15.6" x14ac:dyDescent="0.3">
      <c r="A2660" s="2">
        <f t="shared" si="140"/>
        <v>779</v>
      </c>
      <c r="B2660" s="4">
        <f t="shared" ca="1" si="137"/>
        <v>46877</v>
      </c>
      <c r="C2660" s="3">
        <v>1</v>
      </c>
      <c r="D2660" s="11">
        <f t="shared" si="138"/>
        <v>5</v>
      </c>
      <c r="E2660" s="11">
        <v>0</v>
      </c>
      <c r="F2660" s="11">
        <f t="shared" si="139"/>
        <v>5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3" t="s">
        <v>32</v>
      </c>
      <c r="R2660" s="3" t="s">
        <v>32</v>
      </c>
    </row>
    <row r="2661" spans="1:18" ht="15.6" x14ac:dyDescent="0.3">
      <c r="A2661" s="2">
        <f t="shared" si="140"/>
        <v>780</v>
      </c>
      <c r="B2661" s="4">
        <f t="shared" ca="1" si="137"/>
        <v>46878</v>
      </c>
      <c r="C2661" s="3">
        <v>1</v>
      </c>
      <c r="D2661" s="11">
        <f t="shared" si="138"/>
        <v>5</v>
      </c>
      <c r="E2661" s="11">
        <v>0</v>
      </c>
      <c r="F2661" s="11">
        <f t="shared" si="139"/>
        <v>5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3" t="s">
        <v>32</v>
      </c>
      <c r="R2661" s="3" t="s">
        <v>32</v>
      </c>
    </row>
    <row r="2662" spans="1:18" ht="15.6" x14ac:dyDescent="0.3">
      <c r="A2662" s="2">
        <f t="shared" si="140"/>
        <v>781</v>
      </c>
      <c r="B2662" s="4">
        <f t="shared" ca="1" si="137"/>
        <v>46879</v>
      </c>
      <c r="C2662" s="3">
        <v>1</v>
      </c>
      <c r="D2662" s="11">
        <f t="shared" si="138"/>
        <v>5</v>
      </c>
      <c r="E2662" s="11">
        <v>0</v>
      </c>
      <c r="F2662" s="11">
        <f t="shared" si="139"/>
        <v>5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3" t="s">
        <v>32</v>
      </c>
      <c r="R2662" s="3" t="s">
        <v>32</v>
      </c>
    </row>
    <row r="2663" spans="1:18" ht="15.6" x14ac:dyDescent="0.3">
      <c r="A2663" s="2">
        <f t="shared" si="140"/>
        <v>782</v>
      </c>
      <c r="B2663" s="4">
        <f t="shared" ca="1" si="137"/>
        <v>46880</v>
      </c>
      <c r="C2663" s="3">
        <v>1</v>
      </c>
      <c r="D2663" s="11">
        <f t="shared" si="138"/>
        <v>5</v>
      </c>
      <c r="E2663" s="11">
        <v>0</v>
      </c>
      <c r="F2663" s="11">
        <f t="shared" si="139"/>
        <v>5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  <c r="Q2663" s="3" t="s">
        <v>32</v>
      </c>
      <c r="R2663" s="3" t="s">
        <v>32</v>
      </c>
    </row>
    <row r="2664" spans="1:18" ht="15.6" x14ac:dyDescent="0.3">
      <c r="A2664" s="2">
        <f t="shared" si="140"/>
        <v>783</v>
      </c>
      <c r="B2664" s="4">
        <f t="shared" ca="1" si="137"/>
        <v>46881</v>
      </c>
      <c r="C2664" s="3">
        <v>1</v>
      </c>
      <c r="D2664" s="11">
        <f t="shared" si="138"/>
        <v>5</v>
      </c>
      <c r="E2664" s="11">
        <v>0</v>
      </c>
      <c r="F2664" s="11">
        <f t="shared" si="139"/>
        <v>5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  <c r="Q2664" s="3" t="s">
        <v>32</v>
      </c>
      <c r="R2664" s="3" t="s">
        <v>32</v>
      </c>
    </row>
    <row r="2665" spans="1:18" ht="15.6" x14ac:dyDescent="0.3">
      <c r="A2665" s="2">
        <f t="shared" si="140"/>
        <v>784</v>
      </c>
      <c r="B2665" s="4">
        <f t="shared" ca="1" si="137"/>
        <v>46882</v>
      </c>
      <c r="C2665" s="3">
        <v>1</v>
      </c>
      <c r="D2665" s="11">
        <f t="shared" si="138"/>
        <v>5</v>
      </c>
      <c r="E2665" s="11">
        <v>0</v>
      </c>
      <c r="F2665" s="11">
        <f t="shared" si="139"/>
        <v>5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  <c r="Q2665" s="3" t="s">
        <v>32</v>
      </c>
      <c r="R2665" s="3" t="s">
        <v>32</v>
      </c>
    </row>
    <row r="2666" spans="1:18" ht="15.6" x14ac:dyDescent="0.3">
      <c r="A2666" s="2">
        <f t="shared" si="140"/>
        <v>785</v>
      </c>
      <c r="B2666" s="4">
        <f t="shared" ca="1" si="137"/>
        <v>46883</v>
      </c>
      <c r="C2666" s="3">
        <v>1</v>
      </c>
      <c r="D2666" s="11">
        <f t="shared" si="138"/>
        <v>5</v>
      </c>
      <c r="E2666" s="11">
        <v>0</v>
      </c>
      <c r="F2666" s="11">
        <f t="shared" si="139"/>
        <v>5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3" t="s">
        <v>32</v>
      </c>
      <c r="R2666" s="3" t="s">
        <v>32</v>
      </c>
    </row>
    <row r="2667" spans="1:18" ht="15.6" x14ac:dyDescent="0.3">
      <c r="A2667" s="2">
        <f t="shared" si="140"/>
        <v>786</v>
      </c>
      <c r="B2667" s="4">
        <f t="shared" ca="1" si="137"/>
        <v>46884</v>
      </c>
      <c r="C2667" s="3">
        <v>1</v>
      </c>
      <c r="D2667" s="11">
        <f t="shared" si="138"/>
        <v>5</v>
      </c>
      <c r="E2667" s="11">
        <v>0</v>
      </c>
      <c r="F2667" s="11">
        <f t="shared" si="139"/>
        <v>5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3" t="s">
        <v>32</v>
      </c>
      <c r="R2667" s="3" t="s">
        <v>32</v>
      </c>
    </row>
    <row r="2668" spans="1:18" ht="15.6" x14ac:dyDescent="0.3">
      <c r="A2668" s="2">
        <f t="shared" si="140"/>
        <v>787</v>
      </c>
      <c r="B2668" s="4">
        <f t="shared" ca="1" si="137"/>
        <v>46885</v>
      </c>
      <c r="C2668" s="3">
        <v>1</v>
      </c>
      <c r="D2668" s="11">
        <f t="shared" si="138"/>
        <v>5</v>
      </c>
      <c r="E2668" s="11">
        <v>0</v>
      </c>
      <c r="F2668" s="11">
        <f t="shared" si="139"/>
        <v>5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  <c r="Q2668" s="3" t="s">
        <v>32</v>
      </c>
      <c r="R2668" s="3" t="s">
        <v>32</v>
      </c>
    </row>
    <row r="2669" spans="1:18" ht="15.6" x14ac:dyDescent="0.3">
      <c r="A2669" s="2">
        <f t="shared" si="140"/>
        <v>788</v>
      </c>
      <c r="B2669" s="4">
        <f t="shared" ca="1" si="137"/>
        <v>46886</v>
      </c>
      <c r="C2669" s="3">
        <v>1</v>
      </c>
      <c r="D2669" s="11">
        <f t="shared" si="138"/>
        <v>5</v>
      </c>
      <c r="E2669" s="11">
        <v>0</v>
      </c>
      <c r="F2669" s="11">
        <f t="shared" si="139"/>
        <v>5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3" t="s">
        <v>32</v>
      </c>
      <c r="R2669" s="3" t="s">
        <v>32</v>
      </c>
    </row>
    <row r="2670" spans="1:18" ht="15.6" x14ac:dyDescent="0.3">
      <c r="A2670" s="2">
        <f t="shared" si="140"/>
        <v>789</v>
      </c>
      <c r="B2670" s="4">
        <f t="shared" ca="1" si="137"/>
        <v>46887</v>
      </c>
      <c r="C2670" s="3">
        <v>1</v>
      </c>
      <c r="D2670" s="11">
        <f t="shared" si="138"/>
        <v>5</v>
      </c>
      <c r="E2670" s="11">
        <v>0</v>
      </c>
      <c r="F2670" s="11">
        <f t="shared" si="139"/>
        <v>5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3" t="s">
        <v>32</v>
      </c>
      <c r="R2670" s="3" t="s">
        <v>32</v>
      </c>
    </row>
    <row r="2671" spans="1:18" ht="15.6" x14ac:dyDescent="0.3">
      <c r="A2671" s="2">
        <f t="shared" si="140"/>
        <v>790</v>
      </c>
      <c r="B2671" s="4">
        <f t="shared" ca="1" si="137"/>
        <v>46888</v>
      </c>
      <c r="C2671" s="3">
        <v>1</v>
      </c>
      <c r="D2671" s="11">
        <f t="shared" si="138"/>
        <v>5</v>
      </c>
      <c r="E2671" s="11">
        <v>0</v>
      </c>
      <c r="F2671" s="11">
        <f t="shared" si="139"/>
        <v>5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3" t="s">
        <v>32</v>
      </c>
      <c r="R2671" s="3" t="s">
        <v>32</v>
      </c>
    </row>
    <row r="2672" spans="1:18" ht="15.6" x14ac:dyDescent="0.3">
      <c r="A2672" s="2">
        <f t="shared" si="140"/>
        <v>791</v>
      </c>
      <c r="B2672" s="4">
        <f t="shared" ca="1" si="137"/>
        <v>46889</v>
      </c>
      <c r="C2672" s="3">
        <v>1</v>
      </c>
      <c r="D2672" s="11">
        <f t="shared" si="138"/>
        <v>5</v>
      </c>
      <c r="E2672" s="11">
        <v>0</v>
      </c>
      <c r="F2672" s="11">
        <f t="shared" si="139"/>
        <v>5</v>
      </c>
      <c r="G2672" s="2">
        <v>0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3" t="s">
        <v>32</v>
      </c>
      <c r="R2672" s="3" t="s">
        <v>32</v>
      </c>
    </row>
    <row r="2673" spans="1:18" ht="15.6" x14ac:dyDescent="0.3">
      <c r="A2673" s="2">
        <f t="shared" si="140"/>
        <v>792</v>
      </c>
      <c r="B2673" s="4">
        <f t="shared" ca="1" si="137"/>
        <v>46890</v>
      </c>
      <c r="C2673" s="3">
        <v>1</v>
      </c>
      <c r="D2673" s="11">
        <f t="shared" si="138"/>
        <v>5</v>
      </c>
      <c r="E2673" s="11">
        <v>0</v>
      </c>
      <c r="F2673" s="11">
        <f t="shared" si="139"/>
        <v>5</v>
      </c>
      <c r="G2673" s="2">
        <v>0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3" t="s">
        <v>32</v>
      </c>
      <c r="R2673" s="3" t="s">
        <v>32</v>
      </c>
    </row>
    <row r="2674" spans="1:18" ht="15.6" x14ac:dyDescent="0.3">
      <c r="A2674" s="2">
        <f t="shared" si="140"/>
        <v>793</v>
      </c>
      <c r="B2674" s="4">
        <f t="shared" ca="1" si="137"/>
        <v>46891</v>
      </c>
      <c r="C2674" s="3">
        <v>1</v>
      </c>
      <c r="D2674" s="11">
        <f t="shared" si="138"/>
        <v>5</v>
      </c>
      <c r="E2674" s="11">
        <v>0</v>
      </c>
      <c r="F2674" s="11">
        <f t="shared" si="139"/>
        <v>5</v>
      </c>
      <c r="G2674" s="2">
        <v>0</v>
      </c>
      <c r="H2674" s="2">
        <v>0</v>
      </c>
      <c r="I2674" s="2">
        <v>0</v>
      </c>
      <c r="J2674" s="2">
        <v>0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  <c r="Q2674" s="3" t="s">
        <v>32</v>
      </c>
      <c r="R2674" s="3" t="s">
        <v>32</v>
      </c>
    </row>
    <row r="2675" spans="1:18" ht="15.6" x14ac:dyDescent="0.3">
      <c r="A2675" s="2">
        <f t="shared" si="140"/>
        <v>794</v>
      </c>
      <c r="B2675" s="4">
        <f t="shared" ca="1" si="137"/>
        <v>46892</v>
      </c>
      <c r="C2675" s="3">
        <v>1</v>
      </c>
      <c r="D2675" s="11">
        <f t="shared" si="138"/>
        <v>5</v>
      </c>
      <c r="E2675" s="11">
        <v>0</v>
      </c>
      <c r="F2675" s="11">
        <f t="shared" si="139"/>
        <v>5</v>
      </c>
      <c r="G2675" s="2">
        <v>0</v>
      </c>
      <c r="H2675" s="2">
        <v>0</v>
      </c>
      <c r="I2675" s="2">
        <v>0</v>
      </c>
      <c r="J2675" s="2">
        <v>0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3" t="s">
        <v>32</v>
      </c>
      <c r="R2675" s="3" t="s">
        <v>32</v>
      </c>
    </row>
    <row r="2676" spans="1:18" ht="15.6" x14ac:dyDescent="0.3">
      <c r="A2676" s="2">
        <f t="shared" si="140"/>
        <v>795</v>
      </c>
      <c r="B2676" s="4">
        <f t="shared" ca="1" si="137"/>
        <v>46893</v>
      </c>
      <c r="C2676" s="3">
        <v>1</v>
      </c>
      <c r="D2676" s="11">
        <f t="shared" si="138"/>
        <v>5</v>
      </c>
      <c r="E2676" s="11">
        <v>0</v>
      </c>
      <c r="F2676" s="11">
        <f t="shared" si="139"/>
        <v>5</v>
      </c>
      <c r="G2676" s="2">
        <v>0</v>
      </c>
      <c r="H2676" s="2">
        <v>0</v>
      </c>
      <c r="I2676" s="2">
        <v>0</v>
      </c>
      <c r="J2676" s="2">
        <v>0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3" t="s">
        <v>32</v>
      </c>
      <c r="R2676" s="3" t="s">
        <v>32</v>
      </c>
    </row>
    <row r="2677" spans="1:18" ht="15.6" x14ac:dyDescent="0.3">
      <c r="A2677" s="2">
        <f t="shared" si="140"/>
        <v>796</v>
      </c>
      <c r="B2677" s="4">
        <f t="shared" ca="1" si="137"/>
        <v>46894</v>
      </c>
      <c r="C2677" s="3">
        <v>1</v>
      </c>
      <c r="D2677" s="11">
        <f t="shared" si="138"/>
        <v>5</v>
      </c>
      <c r="E2677" s="11">
        <v>0</v>
      </c>
      <c r="F2677" s="11">
        <f t="shared" si="139"/>
        <v>5</v>
      </c>
      <c r="G2677" s="2">
        <v>0</v>
      </c>
      <c r="H2677" s="2">
        <v>0</v>
      </c>
      <c r="I2677" s="2">
        <v>0</v>
      </c>
      <c r="J2677" s="2">
        <v>0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3" t="s">
        <v>32</v>
      </c>
      <c r="R2677" s="3" t="s">
        <v>32</v>
      </c>
    </row>
    <row r="2678" spans="1:18" ht="15.6" x14ac:dyDescent="0.3">
      <c r="A2678" s="2">
        <f t="shared" si="140"/>
        <v>797</v>
      </c>
      <c r="B2678" s="4">
        <f t="shared" ca="1" si="137"/>
        <v>46895</v>
      </c>
      <c r="C2678" s="3">
        <v>1</v>
      </c>
      <c r="D2678" s="11">
        <f t="shared" si="138"/>
        <v>5</v>
      </c>
      <c r="E2678" s="11">
        <v>0</v>
      </c>
      <c r="F2678" s="11">
        <f t="shared" si="139"/>
        <v>5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0</v>
      </c>
      <c r="Q2678" s="3" t="s">
        <v>32</v>
      </c>
      <c r="R2678" s="3" t="s">
        <v>32</v>
      </c>
    </row>
    <row r="2679" spans="1:18" ht="15.6" x14ac:dyDescent="0.3">
      <c r="A2679" s="2">
        <f t="shared" si="140"/>
        <v>798</v>
      </c>
      <c r="B2679" s="4">
        <f t="shared" ca="1" si="137"/>
        <v>46896</v>
      </c>
      <c r="C2679" s="3">
        <v>1</v>
      </c>
      <c r="D2679" s="11">
        <f t="shared" si="138"/>
        <v>5</v>
      </c>
      <c r="E2679" s="11">
        <v>0</v>
      </c>
      <c r="F2679" s="11">
        <f t="shared" si="139"/>
        <v>5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3" t="s">
        <v>32</v>
      </c>
      <c r="R2679" s="3" t="s">
        <v>32</v>
      </c>
    </row>
    <row r="2680" spans="1:18" ht="15.6" x14ac:dyDescent="0.3">
      <c r="A2680" s="2">
        <f t="shared" si="140"/>
        <v>799</v>
      </c>
      <c r="B2680" s="4">
        <f t="shared" ca="1" si="137"/>
        <v>46897</v>
      </c>
      <c r="C2680" s="3">
        <v>1</v>
      </c>
      <c r="D2680" s="11">
        <f t="shared" si="138"/>
        <v>5</v>
      </c>
      <c r="E2680" s="11">
        <v>0</v>
      </c>
      <c r="F2680" s="11">
        <f t="shared" si="139"/>
        <v>5</v>
      </c>
      <c r="G2680" s="2">
        <v>0</v>
      </c>
      <c r="H2680" s="2">
        <v>0</v>
      </c>
      <c r="I2680" s="2">
        <v>0</v>
      </c>
      <c r="J2680" s="2">
        <v>0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3" t="s">
        <v>32</v>
      </c>
      <c r="R2680" s="3" t="s">
        <v>32</v>
      </c>
    </row>
    <row r="2681" spans="1:18" ht="15.6" x14ac:dyDescent="0.3">
      <c r="A2681" s="2">
        <f t="shared" si="140"/>
        <v>800</v>
      </c>
      <c r="B2681" s="4">
        <f t="shared" ca="1" si="137"/>
        <v>46898</v>
      </c>
      <c r="C2681" s="3">
        <v>1</v>
      </c>
      <c r="D2681" s="11">
        <f t="shared" si="138"/>
        <v>5</v>
      </c>
      <c r="E2681" s="11">
        <v>0</v>
      </c>
      <c r="F2681" s="11">
        <f t="shared" si="139"/>
        <v>5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3" t="s">
        <v>32</v>
      </c>
      <c r="R2681" s="3" t="s">
        <v>32</v>
      </c>
    </row>
    <row r="2682" spans="1:18" ht="15.6" x14ac:dyDescent="0.3">
      <c r="A2682" s="2">
        <f t="shared" si="140"/>
        <v>801</v>
      </c>
      <c r="B2682" s="4">
        <f t="shared" ca="1" si="137"/>
        <v>46899</v>
      </c>
      <c r="C2682" s="3">
        <v>1</v>
      </c>
      <c r="D2682" s="11">
        <f t="shared" si="138"/>
        <v>5</v>
      </c>
      <c r="E2682" s="11">
        <v>0</v>
      </c>
      <c r="F2682" s="11">
        <f t="shared" si="139"/>
        <v>5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3" t="s">
        <v>32</v>
      </c>
      <c r="R2682" s="3" t="s">
        <v>32</v>
      </c>
    </row>
    <row r="2683" spans="1:18" ht="15.6" x14ac:dyDescent="0.3">
      <c r="A2683" s="2">
        <f t="shared" si="140"/>
        <v>802</v>
      </c>
      <c r="B2683" s="4">
        <f t="shared" ca="1" si="137"/>
        <v>46900</v>
      </c>
      <c r="C2683" s="3">
        <v>1</v>
      </c>
      <c r="D2683" s="11">
        <f t="shared" si="138"/>
        <v>5</v>
      </c>
      <c r="E2683" s="11">
        <v>0</v>
      </c>
      <c r="F2683" s="11">
        <f t="shared" si="139"/>
        <v>5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  <c r="Q2683" s="3" t="s">
        <v>32</v>
      </c>
      <c r="R2683" s="3" t="s">
        <v>32</v>
      </c>
    </row>
    <row r="2684" spans="1:18" ht="15.6" x14ac:dyDescent="0.3">
      <c r="A2684" s="2">
        <f t="shared" si="140"/>
        <v>803</v>
      </c>
      <c r="B2684" s="4">
        <f t="shared" ca="1" si="137"/>
        <v>46901</v>
      </c>
      <c r="C2684" s="3">
        <v>1</v>
      </c>
      <c r="D2684" s="11">
        <f t="shared" si="138"/>
        <v>5</v>
      </c>
      <c r="E2684" s="11">
        <v>0</v>
      </c>
      <c r="F2684" s="11">
        <f t="shared" si="139"/>
        <v>5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3" t="s">
        <v>32</v>
      </c>
      <c r="R2684" s="3" t="s">
        <v>32</v>
      </c>
    </row>
    <row r="2685" spans="1:18" ht="15.6" x14ac:dyDescent="0.3">
      <c r="A2685" s="2">
        <f t="shared" si="140"/>
        <v>804</v>
      </c>
      <c r="B2685" s="4">
        <f t="shared" ca="1" si="137"/>
        <v>46902</v>
      </c>
      <c r="C2685" s="3">
        <v>1</v>
      </c>
      <c r="D2685" s="11">
        <f t="shared" si="138"/>
        <v>5</v>
      </c>
      <c r="E2685" s="11">
        <v>0</v>
      </c>
      <c r="F2685" s="11">
        <f t="shared" si="139"/>
        <v>5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3" t="s">
        <v>32</v>
      </c>
      <c r="R2685" s="3" t="s">
        <v>32</v>
      </c>
    </row>
    <row r="2686" spans="1:18" ht="15.6" x14ac:dyDescent="0.3">
      <c r="A2686" s="2">
        <f t="shared" si="140"/>
        <v>805</v>
      </c>
      <c r="B2686" s="4">
        <f t="shared" ca="1" si="137"/>
        <v>46903</v>
      </c>
      <c r="C2686" s="3">
        <v>1</v>
      </c>
      <c r="D2686" s="11">
        <f t="shared" si="138"/>
        <v>5</v>
      </c>
      <c r="E2686" s="11">
        <v>0</v>
      </c>
      <c r="F2686" s="11">
        <f t="shared" si="139"/>
        <v>5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3" t="s">
        <v>32</v>
      </c>
      <c r="R2686" s="3" t="s">
        <v>32</v>
      </c>
    </row>
    <row r="2687" spans="1:18" ht="15.6" x14ac:dyDescent="0.3">
      <c r="A2687" s="2">
        <f t="shared" si="140"/>
        <v>806</v>
      </c>
      <c r="B2687" s="4">
        <f t="shared" ca="1" si="137"/>
        <v>46904</v>
      </c>
      <c r="C2687" s="3">
        <v>1</v>
      </c>
      <c r="D2687" s="11">
        <f t="shared" si="138"/>
        <v>5</v>
      </c>
      <c r="E2687" s="11">
        <v>0</v>
      </c>
      <c r="F2687" s="11">
        <f t="shared" si="139"/>
        <v>5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3" t="s">
        <v>32</v>
      </c>
      <c r="R2687" s="3" t="s">
        <v>32</v>
      </c>
    </row>
    <row r="2688" spans="1:18" ht="15.6" x14ac:dyDescent="0.3">
      <c r="A2688" s="2">
        <f t="shared" si="140"/>
        <v>807</v>
      </c>
      <c r="B2688" s="4">
        <f t="shared" ca="1" si="137"/>
        <v>46905</v>
      </c>
      <c r="C2688" s="3">
        <v>1</v>
      </c>
      <c r="D2688" s="11">
        <f t="shared" si="138"/>
        <v>5</v>
      </c>
      <c r="E2688" s="11">
        <v>0</v>
      </c>
      <c r="F2688" s="11">
        <f t="shared" si="139"/>
        <v>5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3" t="s">
        <v>32</v>
      </c>
      <c r="R2688" s="3" t="s">
        <v>32</v>
      </c>
    </row>
    <row r="2689" spans="1:18" ht="15.6" x14ac:dyDescent="0.3">
      <c r="A2689" s="2">
        <f t="shared" si="140"/>
        <v>808</v>
      </c>
      <c r="B2689" s="4">
        <f t="shared" ca="1" si="137"/>
        <v>46906</v>
      </c>
      <c r="C2689" s="3">
        <v>1</v>
      </c>
      <c r="D2689" s="11">
        <f t="shared" si="138"/>
        <v>5</v>
      </c>
      <c r="E2689" s="11">
        <v>0</v>
      </c>
      <c r="F2689" s="11">
        <f t="shared" si="139"/>
        <v>5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3" t="s">
        <v>32</v>
      </c>
      <c r="R2689" s="3" t="s">
        <v>32</v>
      </c>
    </row>
    <row r="2690" spans="1:18" ht="15.6" x14ac:dyDescent="0.3">
      <c r="A2690" s="2">
        <f t="shared" si="140"/>
        <v>809</v>
      </c>
      <c r="B2690" s="4">
        <f t="shared" ca="1" si="137"/>
        <v>46907</v>
      </c>
      <c r="C2690" s="3">
        <v>1</v>
      </c>
      <c r="D2690" s="11">
        <f t="shared" si="138"/>
        <v>5</v>
      </c>
      <c r="E2690" s="11">
        <v>0</v>
      </c>
      <c r="F2690" s="11">
        <f t="shared" si="139"/>
        <v>5</v>
      </c>
      <c r="G2690" s="2">
        <v>0</v>
      </c>
      <c r="H2690" s="2">
        <v>0</v>
      </c>
      <c r="I2690" s="2">
        <v>0</v>
      </c>
      <c r="J2690" s="2">
        <v>0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  <c r="Q2690" s="3" t="s">
        <v>32</v>
      </c>
      <c r="R2690" s="3" t="s">
        <v>32</v>
      </c>
    </row>
    <row r="2691" spans="1:18" ht="15.6" x14ac:dyDescent="0.3">
      <c r="A2691" s="2">
        <f t="shared" si="140"/>
        <v>810</v>
      </c>
      <c r="B2691" s="4">
        <f t="shared" ca="1" si="137"/>
        <v>46908</v>
      </c>
      <c r="C2691" s="3">
        <v>1</v>
      </c>
      <c r="D2691" s="11">
        <f t="shared" si="138"/>
        <v>5</v>
      </c>
      <c r="E2691" s="11">
        <v>0</v>
      </c>
      <c r="F2691" s="11">
        <f t="shared" si="139"/>
        <v>5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  <c r="Q2691" s="3" t="s">
        <v>32</v>
      </c>
      <c r="R2691" s="3" t="s">
        <v>32</v>
      </c>
    </row>
    <row r="2692" spans="1:18" ht="15.6" x14ac:dyDescent="0.3">
      <c r="A2692" s="2">
        <f t="shared" si="140"/>
        <v>811</v>
      </c>
      <c r="B2692" s="4">
        <f t="shared" ca="1" si="137"/>
        <v>46909</v>
      </c>
      <c r="C2692" s="3">
        <v>1</v>
      </c>
      <c r="D2692" s="11">
        <f t="shared" si="138"/>
        <v>5</v>
      </c>
      <c r="E2692" s="11">
        <v>0</v>
      </c>
      <c r="F2692" s="11">
        <f t="shared" si="139"/>
        <v>5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3" t="s">
        <v>32</v>
      </c>
      <c r="R2692" s="3" t="s">
        <v>32</v>
      </c>
    </row>
    <row r="2693" spans="1:18" ht="15.6" x14ac:dyDescent="0.3">
      <c r="A2693" s="2">
        <f t="shared" si="140"/>
        <v>812</v>
      </c>
      <c r="B2693" s="4">
        <f t="shared" ca="1" si="137"/>
        <v>46910</v>
      </c>
      <c r="C2693" s="3">
        <v>1</v>
      </c>
      <c r="D2693" s="11">
        <f t="shared" si="138"/>
        <v>5</v>
      </c>
      <c r="E2693" s="11">
        <v>0</v>
      </c>
      <c r="F2693" s="11">
        <f t="shared" si="139"/>
        <v>5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3" t="s">
        <v>32</v>
      </c>
      <c r="R2693" s="3" t="s">
        <v>32</v>
      </c>
    </row>
    <row r="2694" spans="1:18" ht="15.6" x14ac:dyDescent="0.3">
      <c r="A2694" s="2">
        <f t="shared" si="140"/>
        <v>813</v>
      </c>
      <c r="B2694" s="4">
        <f t="shared" ca="1" si="137"/>
        <v>46911</v>
      </c>
      <c r="C2694" s="3">
        <v>1</v>
      </c>
      <c r="D2694" s="11">
        <f t="shared" si="138"/>
        <v>5</v>
      </c>
      <c r="E2694" s="11">
        <v>0</v>
      </c>
      <c r="F2694" s="11">
        <f t="shared" si="139"/>
        <v>5</v>
      </c>
      <c r="G2694" s="2">
        <v>0</v>
      </c>
      <c r="H2694" s="2">
        <v>0</v>
      </c>
      <c r="I2694" s="2">
        <v>0</v>
      </c>
      <c r="J2694" s="2">
        <v>0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3" t="s">
        <v>32</v>
      </c>
      <c r="R2694" s="3" t="s">
        <v>32</v>
      </c>
    </row>
    <row r="2695" spans="1:18" ht="15.6" x14ac:dyDescent="0.3">
      <c r="A2695" s="2">
        <f t="shared" si="140"/>
        <v>814</v>
      </c>
      <c r="B2695" s="4">
        <f t="shared" ca="1" si="137"/>
        <v>46912</v>
      </c>
      <c r="C2695" s="3">
        <v>1</v>
      </c>
      <c r="D2695" s="11">
        <f t="shared" si="138"/>
        <v>5</v>
      </c>
      <c r="E2695" s="11">
        <v>0</v>
      </c>
      <c r="F2695" s="11">
        <f t="shared" si="139"/>
        <v>5</v>
      </c>
      <c r="G2695" s="2">
        <v>0</v>
      </c>
      <c r="H2695" s="2">
        <v>0</v>
      </c>
      <c r="I2695" s="2">
        <v>0</v>
      </c>
      <c r="J2695" s="2">
        <v>0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>
        <v>0</v>
      </c>
      <c r="Q2695" s="3" t="s">
        <v>32</v>
      </c>
      <c r="R2695" s="3" t="s">
        <v>32</v>
      </c>
    </row>
    <row r="2696" spans="1:18" ht="15.6" x14ac:dyDescent="0.3">
      <c r="A2696" s="2">
        <f t="shared" si="140"/>
        <v>815</v>
      </c>
      <c r="B2696" s="4">
        <f t="shared" ca="1" si="137"/>
        <v>46913</v>
      </c>
      <c r="C2696" s="3">
        <v>1</v>
      </c>
      <c r="D2696" s="11">
        <f t="shared" si="138"/>
        <v>5</v>
      </c>
      <c r="E2696" s="11">
        <v>0</v>
      </c>
      <c r="F2696" s="11">
        <f t="shared" si="139"/>
        <v>5</v>
      </c>
      <c r="G2696" s="2">
        <v>0</v>
      </c>
      <c r="H2696" s="2">
        <v>0</v>
      </c>
      <c r="I2696" s="2">
        <v>0</v>
      </c>
      <c r="J2696" s="2">
        <v>0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3" t="s">
        <v>32</v>
      </c>
      <c r="R2696" s="3" t="s">
        <v>32</v>
      </c>
    </row>
    <row r="2697" spans="1:18" ht="15.6" x14ac:dyDescent="0.3">
      <c r="A2697" s="2">
        <f t="shared" si="140"/>
        <v>816</v>
      </c>
      <c r="B2697" s="4">
        <f t="shared" ca="1" si="137"/>
        <v>46914</v>
      </c>
      <c r="C2697" s="3">
        <v>1</v>
      </c>
      <c r="D2697" s="11">
        <f t="shared" si="138"/>
        <v>5</v>
      </c>
      <c r="E2697" s="11">
        <v>0</v>
      </c>
      <c r="F2697" s="11">
        <f t="shared" si="139"/>
        <v>5</v>
      </c>
      <c r="G2697" s="2">
        <v>0</v>
      </c>
      <c r="H2697" s="2">
        <v>0</v>
      </c>
      <c r="I2697" s="2">
        <v>0</v>
      </c>
      <c r="J2697" s="2">
        <v>0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3" t="s">
        <v>32</v>
      </c>
      <c r="R2697" s="3" t="s">
        <v>32</v>
      </c>
    </row>
    <row r="2698" spans="1:18" ht="15.6" x14ac:dyDescent="0.3">
      <c r="A2698" s="2">
        <f t="shared" si="140"/>
        <v>817</v>
      </c>
      <c r="B2698" s="4">
        <f t="shared" ca="1" si="137"/>
        <v>46915</v>
      </c>
      <c r="C2698" s="3">
        <v>1</v>
      </c>
      <c r="D2698" s="11">
        <f t="shared" si="138"/>
        <v>5</v>
      </c>
      <c r="E2698" s="11">
        <v>0</v>
      </c>
      <c r="F2698" s="11">
        <f t="shared" si="139"/>
        <v>5</v>
      </c>
      <c r="G2698" s="2">
        <v>0</v>
      </c>
      <c r="H2698" s="2">
        <v>0</v>
      </c>
      <c r="I2698" s="2">
        <v>0</v>
      </c>
      <c r="J2698" s="2">
        <v>0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3" t="s">
        <v>32</v>
      </c>
      <c r="R2698" s="3" t="s">
        <v>32</v>
      </c>
    </row>
    <row r="2699" spans="1:18" ht="15.6" x14ac:dyDescent="0.3">
      <c r="A2699" s="2">
        <f t="shared" si="140"/>
        <v>818</v>
      </c>
      <c r="B2699" s="4">
        <f t="shared" ca="1" si="137"/>
        <v>46916</v>
      </c>
      <c r="C2699" s="3">
        <v>1</v>
      </c>
      <c r="D2699" s="11">
        <f t="shared" si="138"/>
        <v>5</v>
      </c>
      <c r="E2699" s="11">
        <v>0</v>
      </c>
      <c r="F2699" s="11">
        <f t="shared" si="139"/>
        <v>5</v>
      </c>
      <c r="G2699" s="2">
        <v>0</v>
      </c>
      <c r="H2699" s="2">
        <v>0</v>
      </c>
      <c r="I2699" s="2">
        <v>0</v>
      </c>
      <c r="J2699" s="2">
        <v>0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3" t="s">
        <v>32</v>
      </c>
      <c r="R2699" s="3" t="s">
        <v>32</v>
      </c>
    </row>
    <row r="2700" spans="1:18" ht="15.6" x14ac:dyDescent="0.3">
      <c r="A2700" s="2">
        <f t="shared" si="140"/>
        <v>819</v>
      </c>
      <c r="B2700" s="4">
        <f t="shared" ca="1" si="137"/>
        <v>46917</v>
      </c>
      <c r="C2700" s="3">
        <v>1</v>
      </c>
      <c r="D2700" s="11">
        <f t="shared" si="138"/>
        <v>5</v>
      </c>
      <c r="E2700" s="11">
        <v>0</v>
      </c>
      <c r="F2700" s="11">
        <f t="shared" si="139"/>
        <v>5</v>
      </c>
      <c r="G2700" s="2">
        <v>0</v>
      </c>
      <c r="H2700" s="2">
        <v>0</v>
      </c>
      <c r="I2700" s="2">
        <v>0</v>
      </c>
      <c r="J2700" s="2">
        <v>0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>
        <v>0</v>
      </c>
      <c r="Q2700" s="3" t="s">
        <v>32</v>
      </c>
      <c r="R2700" s="3" t="s">
        <v>32</v>
      </c>
    </row>
    <row r="2701" spans="1:18" ht="15.6" x14ac:dyDescent="0.3">
      <c r="A2701" s="2">
        <f t="shared" si="140"/>
        <v>820</v>
      </c>
      <c r="B2701" s="4">
        <f t="shared" ca="1" si="137"/>
        <v>46918</v>
      </c>
      <c r="C2701" s="3">
        <v>1</v>
      </c>
      <c r="D2701" s="11">
        <f t="shared" si="138"/>
        <v>5</v>
      </c>
      <c r="E2701" s="11">
        <v>0</v>
      </c>
      <c r="F2701" s="11">
        <f t="shared" si="139"/>
        <v>5</v>
      </c>
      <c r="G2701" s="2">
        <v>0</v>
      </c>
      <c r="H2701" s="2">
        <v>0</v>
      </c>
      <c r="I2701" s="2">
        <v>0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0</v>
      </c>
      <c r="Q2701" s="3" t="s">
        <v>32</v>
      </c>
      <c r="R2701" s="3" t="s">
        <v>32</v>
      </c>
    </row>
    <row r="2702" spans="1:18" ht="15.6" x14ac:dyDescent="0.3">
      <c r="A2702" s="2">
        <f t="shared" si="140"/>
        <v>821</v>
      </c>
      <c r="B2702" s="4">
        <f t="shared" ca="1" si="137"/>
        <v>46919</v>
      </c>
      <c r="C2702" s="3">
        <v>1</v>
      </c>
      <c r="D2702" s="11">
        <f t="shared" si="138"/>
        <v>5</v>
      </c>
      <c r="E2702" s="11">
        <v>0</v>
      </c>
      <c r="F2702" s="11">
        <f t="shared" si="139"/>
        <v>5</v>
      </c>
      <c r="G2702" s="2">
        <v>0</v>
      </c>
      <c r="H2702" s="2">
        <v>0</v>
      </c>
      <c r="I2702" s="2">
        <v>0</v>
      </c>
      <c r="J2702" s="2">
        <v>0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3" t="s">
        <v>32</v>
      </c>
      <c r="R2702" s="3" t="s">
        <v>32</v>
      </c>
    </row>
    <row r="2703" spans="1:18" ht="15.6" x14ac:dyDescent="0.3">
      <c r="A2703" s="2">
        <f t="shared" si="140"/>
        <v>822</v>
      </c>
      <c r="B2703" s="4">
        <f t="shared" ca="1" si="137"/>
        <v>46920</v>
      </c>
      <c r="C2703" s="3">
        <v>1</v>
      </c>
      <c r="D2703" s="11">
        <f t="shared" si="138"/>
        <v>5</v>
      </c>
      <c r="E2703" s="11">
        <v>0</v>
      </c>
      <c r="F2703" s="11">
        <f t="shared" si="139"/>
        <v>5</v>
      </c>
      <c r="G2703" s="2">
        <v>0</v>
      </c>
      <c r="H2703" s="2">
        <v>0</v>
      </c>
      <c r="I2703" s="2">
        <v>0</v>
      </c>
      <c r="J2703" s="2">
        <v>0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>
        <v>0</v>
      </c>
      <c r="Q2703" s="3" t="s">
        <v>32</v>
      </c>
      <c r="R2703" s="3" t="s">
        <v>32</v>
      </c>
    </row>
    <row r="2704" spans="1:18" ht="15.6" x14ac:dyDescent="0.3">
      <c r="A2704" s="2">
        <f t="shared" si="140"/>
        <v>823</v>
      </c>
      <c r="B2704" s="4">
        <f t="shared" ca="1" si="137"/>
        <v>46921</v>
      </c>
      <c r="C2704" s="3">
        <v>1</v>
      </c>
      <c r="D2704" s="11">
        <f t="shared" si="138"/>
        <v>5</v>
      </c>
      <c r="E2704" s="11">
        <v>0</v>
      </c>
      <c r="F2704" s="11">
        <f t="shared" si="139"/>
        <v>5</v>
      </c>
      <c r="G2704" s="2">
        <v>0</v>
      </c>
      <c r="H2704" s="2">
        <v>0</v>
      </c>
      <c r="I2704" s="2">
        <v>0</v>
      </c>
      <c r="J2704" s="2">
        <v>0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3" t="s">
        <v>32</v>
      </c>
      <c r="R2704" s="3" t="s">
        <v>32</v>
      </c>
    </row>
    <row r="2705" spans="1:18" ht="15.6" x14ac:dyDescent="0.3">
      <c r="A2705" s="2">
        <f t="shared" si="140"/>
        <v>824</v>
      </c>
      <c r="B2705" s="4">
        <f t="shared" ca="1" si="137"/>
        <v>46922</v>
      </c>
      <c r="C2705" s="3">
        <v>1</v>
      </c>
      <c r="D2705" s="11">
        <f t="shared" si="138"/>
        <v>5</v>
      </c>
      <c r="E2705" s="11">
        <v>0</v>
      </c>
      <c r="F2705" s="11">
        <f t="shared" si="139"/>
        <v>5</v>
      </c>
      <c r="G2705" s="2">
        <v>0</v>
      </c>
      <c r="H2705" s="2">
        <v>0</v>
      </c>
      <c r="I2705" s="2">
        <v>0</v>
      </c>
      <c r="J2705" s="2">
        <v>0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3" t="s">
        <v>32</v>
      </c>
      <c r="R2705" s="3" t="s">
        <v>32</v>
      </c>
    </row>
    <row r="2706" spans="1:18" ht="15.6" x14ac:dyDescent="0.3">
      <c r="A2706" s="2">
        <f t="shared" si="140"/>
        <v>825</v>
      </c>
      <c r="B2706" s="4">
        <f t="shared" ca="1" si="137"/>
        <v>46923</v>
      </c>
      <c r="C2706" s="3">
        <v>1</v>
      </c>
      <c r="D2706" s="11">
        <f t="shared" si="138"/>
        <v>5</v>
      </c>
      <c r="E2706" s="11">
        <v>0</v>
      </c>
      <c r="F2706" s="11">
        <f t="shared" si="139"/>
        <v>5</v>
      </c>
      <c r="G2706" s="2">
        <v>0</v>
      </c>
      <c r="H2706" s="2">
        <v>0</v>
      </c>
      <c r="I2706" s="2">
        <v>0</v>
      </c>
      <c r="J2706" s="2">
        <v>0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>
        <v>0</v>
      </c>
      <c r="Q2706" s="3" t="s">
        <v>32</v>
      </c>
      <c r="R2706" s="3" t="s">
        <v>32</v>
      </c>
    </row>
    <row r="2707" spans="1:18" ht="15.6" x14ac:dyDescent="0.3">
      <c r="A2707" s="2">
        <f t="shared" si="140"/>
        <v>826</v>
      </c>
      <c r="B2707" s="4">
        <f t="shared" ca="1" si="137"/>
        <v>46924</v>
      </c>
      <c r="C2707" s="3">
        <v>1</v>
      </c>
      <c r="D2707" s="11">
        <f t="shared" si="138"/>
        <v>5</v>
      </c>
      <c r="E2707" s="11">
        <v>0</v>
      </c>
      <c r="F2707" s="11">
        <f t="shared" si="139"/>
        <v>5</v>
      </c>
      <c r="G2707" s="2">
        <v>0</v>
      </c>
      <c r="H2707" s="2">
        <v>0</v>
      </c>
      <c r="I2707" s="2">
        <v>0</v>
      </c>
      <c r="J2707" s="2">
        <v>0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3" t="s">
        <v>32</v>
      </c>
      <c r="R2707" s="3" t="s">
        <v>32</v>
      </c>
    </row>
    <row r="2708" spans="1:18" ht="15.6" x14ac:dyDescent="0.3">
      <c r="A2708" s="2">
        <f t="shared" si="140"/>
        <v>827</v>
      </c>
      <c r="B2708" s="4">
        <f t="shared" ca="1" si="137"/>
        <v>46925</v>
      </c>
      <c r="C2708" s="3">
        <v>1</v>
      </c>
      <c r="D2708" s="11">
        <f t="shared" si="138"/>
        <v>5</v>
      </c>
      <c r="E2708" s="11">
        <v>0</v>
      </c>
      <c r="F2708" s="11">
        <f t="shared" si="139"/>
        <v>5</v>
      </c>
      <c r="G2708" s="2">
        <v>0</v>
      </c>
      <c r="H2708" s="2">
        <v>0</v>
      </c>
      <c r="I2708" s="2">
        <v>0</v>
      </c>
      <c r="J2708" s="2">
        <v>0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3" t="s">
        <v>32</v>
      </c>
      <c r="R2708" s="3" t="s">
        <v>32</v>
      </c>
    </row>
    <row r="2709" spans="1:18" ht="15.6" x14ac:dyDescent="0.3">
      <c r="A2709" s="2">
        <f t="shared" si="140"/>
        <v>828</v>
      </c>
      <c r="B2709" s="4">
        <f t="shared" ca="1" si="137"/>
        <v>46926</v>
      </c>
      <c r="C2709" s="3">
        <v>1</v>
      </c>
      <c r="D2709" s="11">
        <f t="shared" si="138"/>
        <v>5</v>
      </c>
      <c r="E2709" s="11">
        <v>0</v>
      </c>
      <c r="F2709" s="11">
        <f t="shared" si="139"/>
        <v>5</v>
      </c>
      <c r="G2709" s="2">
        <v>0</v>
      </c>
      <c r="H2709" s="2">
        <v>0</v>
      </c>
      <c r="I2709" s="2">
        <v>0</v>
      </c>
      <c r="J2709" s="2">
        <v>0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>
        <v>0</v>
      </c>
      <c r="Q2709" s="3" t="s">
        <v>32</v>
      </c>
      <c r="R2709" s="3" t="s">
        <v>32</v>
      </c>
    </row>
    <row r="2710" spans="1:18" ht="15.6" x14ac:dyDescent="0.3">
      <c r="A2710" s="2">
        <f t="shared" si="140"/>
        <v>829</v>
      </c>
      <c r="B2710" s="4">
        <f t="shared" ref="B2710:B2773" ca="1" si="141">B2709+C2710</f>
        <v>46927</v>
      </c>
      <c r="C2710" s="3">
        <v>1</v>
      </c>
      <c r="D2710" s="11">
        <f t="shared" si="138"/>
        <v>5</v>
      </c>
      <c r="E2710" s="11">
        <v>0</v>
      </c>
      <c r="F2710" s="11">
        <f t="shared" si="139"/>
        <v>5</v>
      </c>
      <c r="G2710" s="2">
        <v>0</v>
      </c>
      <c r="H2710" s="2">
        <v>0</v>
      </c>
      <c r="I2710" s="2">
        <v>0</v>
      </c>
      <c r="J2710" s="2">
        <v>0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>
        <v>0</v>
      </c>
      <c r="Q2710" s="3" t="s">
        <v>32</v>
      </c>
      <c r="R2710" s="3" t="s">
        <v>32</v>
      </c>
    </row>
    <row r="2711" spans="1:18" ht="15.6" x14ac:dyDescent="0.3">
      <c r="A2711" s="2">
        <f t="shared" si="140"/>
        <v>830</v>
      </c>
      <c r="B2711" s="4">
        <f t="shared" ca="1" si="141"/>
        <v>46928</v>
      </c>
      <c r="C2711" s="3">
        <v>1</v>
      </c>
      <c r="D2711" s="11">
        <f t="shared" si="138"/>
        <v>5</v>
      </c>
      <c r="E2711" s="11">
        <v>0</v>
      </c>
      <c r="F2711" s="11">
        <f t="shared" si="139"/>
        <v>5</v>
      </c>
      <c r="G2711" s="2">
        <v>0</v>
      </c>
      <c r="H2711" s="2">
        <v>0</v>
      </c>
      <c r="I2711" s="2">
        <v>0</v>
      </c>
      <c r="J2711" s="2">
        <v>0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3" t="s">
        <v>32</v>
      </c>
      <c r="R2711" s="3" t="s">
        <v>32</v>
      </c>
    </row>
    <row r="2712" spans="1:18" ht="15.6" x14ac:dyDescent="0.3">
      <c r="A2712" s="2">
        <f t="shared" si="140"/>
        <v>831</v>
      </c>
      <c r="B2712" s="4">
        <f t="shared" ca="1" si="141"/>
        <v>46929</v>
      </c>
      <c r="C2712" s="3">
        <v>1</v>
      </c>
      <c r="D2712" s="11">
        <f t="shared" si="138"/>
        <v>5</v>
      </c>
      <c r="E2712" s="11">
        <v>0</v>
      </c>
      <c r="F2712" s="11">
        <f t="shared" si="139"/>
        <v>5</v>
      </c>
      <c r="G2712" s="2">
        <v>0</v>
      </c>
      <c r="H2712" s="2">
        <v>0</v>
      </c>
      <c r="I2712" s="2">
        <v>0</v>
      </c>
      <c r="J2712" s="2">
        <v>0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3" t="s">
        <v>32</v>
      </c>
      <c r="R2712" s="3" t="s">
        <v>32</v>
      </c>
    </row>
    <row r="2713" spans="1:18" ht="15.6" x14ac:dyDescent="0.3">
      <c r="A2713" s="2">
        <f t="shared" si="140"/>
        <v>832</v>
      </c>
      <c r="B2713" s="4">
        <f t="shared" ca="1" si="141"/>
        <v>46930</v>
      </c>
      <c r="C2713" s="3">
        <v>1</v>
      </c>
      <c r="D2713" s="11">
        <f t="shared" ref="D2713:D2776" si="142">SUM(E2713:H2713)</f>
        <v>5</v>
      </c>
      <c r="E2713" s="11">
        <v>0</v>
      </c>
      <c r="F2713" s="11">
        <f t="shared" si="139"/>
        <v>5</v>
      </c>
      <c r="G2713" s="2">
        <v>0</v>
      </c>
      <c r="H2713" s="2">
        <v>0</v>
      </c>
      <c r="I2713" s="2">
        <v>0</v>
      </c>
      <c r="J2713" s="2">
        <v>0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>
        <v>0</v>
      </c>
      <c r="Q2713" s="3" t="s">
        <v>32</v>
      </c>
      <c r="R2713" s="3" t="s">
        <v>32</v>
      </c>
    </row>
    <row r="2714" spans="1:18" ht="15.6" x14ac:dyDescent="0.3">
      <c r="A2714" s="2">
        <f t="shared" si="140"/>
        <v>833</v>
      </c>
      <c r="B2714" s="4">
        <f t="shared" ca="1" si="141"/>
        <v>46931</v>
      </c>
      <c r="C2714" s="3">
        <v>1</v>
      </c>
      <c r="D2714" s="11">
        <f t="shared" si="142"/>
        <v>5</v>
      </c>
      <c r="E2714" s="11">
        <v>0</v>
      </c>
      <c r="F2714" s="11">
        <f t="shared" si="139"/>
        <v>5</v>
      </c>
      <c r="G2714" s="2">
        <v>0</v>
      </c>
      <c r="H2714" s="2">
        <v>0</v>
      </c>
      <c r="I2714" s="2">
        <v>0</v>
      </c>
      <c r="J2714" s="2">
        <v>0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>
        <v>0</v>
      </c>
      <c r="Q2714" s="3" t="s">
        <v>32</v>
      </c>
      <c r="R2714" s="3" t="s">
        <v>32</v>
      </c>
    </row>
    <row r="2715" spans="1:18" ht="15.6" x14ac:dyDescent="0.3">
      <c r="A2715" s="2">
        <f t="shared" si="140"/>
        <v>834</v>
      </c>
      <c r="B2715" s="4">
        <f t="shared" ca="1" si="141"/>
        <v>46932</v>
      </c>
      <c r="C2715" s="3">
        <v>1</v>
      </c>
      <c r="D2715" s="11">
        <f t="shared" si="142"/>
        <v>5</v>
      </c>
      <c r="E2715" s="11">
        <v>0</v>
      </c>
      <c r="F2715" s="11">
        <f t="shared" si="139"/>
        <v>5</v>
      </c>
      <c r="G2715" s="2">
        <v>0</v>
      </c>
      <c r="H2715" s="2">
        <v>0</v>
      </c>
      <c r="I2715" s="2">
        <v>0</v>
      </c>
      <c r="J2715" s="2">
        <v>0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>
        <v>0</v>
      </c>
      <c r="Q2715" s="3" t="s">
        <v>32</v>
      </c>
      <c r="R2715" s="3" t="s">
        <v>32</v>
      </c>
    </row>
    <row r="2716" spans="1:18" ht="15.6" x14ac:dyDescent="0.3">
      <c r="A2716" s="2">
        <f t="shared" si="140"/>
        <v>835</v>
      </c>
      <c r="B2716" s="4">
        <f t="shared" ca="1" si="141"/>
        <v>46933</v>
      </c>
      <c r="C2716" s="3">
        <v>1</v>
      </c>
      <c r="D2716" s="11">
        <f t="shared" si="142"/>
        <v>5</v>
      </c>
      <c r="E2716" s="11">
        <v>0</v>
      </c>
      <c r="F2716" s="11">
        <f t="shared" ref="F2716:F2779" si="143">E$1863*(E$1868/100)*C2716</f>
        <v>5</v>
      </c>
      <c r="G2716" s="2">
        <v>0</v>
      </c>
      <c r="H2716" s="2">
        <v>0</v>
      </c>
      <c r="I2716" s="2">
        <v>0</v>
      </c>
      <c r="J2716" s="2">
        <v>0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3" t="s">
        <v>32</v>
      </c>
      <c r="R2716" s="3" t="s">
        <v>32</v>
      </c>
    </row>
    <row r="2717" spans="1:18" ht="15.6" x14ac:dyDescent="0.3">
      <c r="A2717" s="2">
        <f t="shared" ref="A2717:A2780" si="144">A2716+1</f>
        <v>836</v>
      </c>
      <c r="B2717" s="4">
        <f t="shared" ca="1" si="141"/>
        <v>46934</v>
      </c>
      <c r="C2717" s="3">
        <v>1</v>
      </c>
      <c r="D2717" s="11">
        <f t="shared" si="142"/>
        <v>5</v>
      </c>
      <c r="E2717" s="11">
        <v>0</v>
      </c>
      <c r="F2717" s="11">
        <f t="shared" si="143"/>
        <v>5</v>
      </c>
      <c r="G2717" s="2">
        <v>0</v>
      </c>
      <c r="H2717" s="2">
        <v>0</v>
      </c>
      <c r="I2717" s="2">
        <v>0</v>
      </c>
      <c r="J2717" s="2">
        <v>0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3" t="s">
        <v>32</v>
      </c>
      <c r="R2717" s="3" t="s">
        <v>32</v>
      </c>
    </row>
    <row r="2718" spans="1:18" ht="15.6" x14ac:dyDescent="0.3">
      <c r="A2718" s="2">
        <f t="shared" si="144"/>
        <v>837</v>
      </c>
      <c r="B2718" s="4">
        <f t="shared" ca="1" si="141"/>
        <v>46935</v>
      </c>
      <c r="C2718" s="3">
        <v>1</v>
      </c>
      <c r="D2718" s="11">
        <f t="shared" si="142"/>
        <v>5</v>
      </c>
      <c r="E2718" s="11">
        <v>0</v>
      </c>
      <c r="F2718" s="11">
        <f t="shared" si="143"/>
        <v>5</v>
      </c>
      <c r="G2718" s="2">
        <v>0</v>
      </c>
      <c r="H2718" s="2">
        <v>0</v>
      </c>
      <c r="I2718" s="2">
        <v>0</v>
      </c>
      <c r="J2718" s="2">
        <v>0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>
        <v>0</v>
      </c>
      <c r="Q2718" s="3" t="s">
        <v>32</v>
      </c>
      <c r="R2718" s="3" t="s">
        <v>32</v>
      </c>
    </row>
    <row r="2719" spans="1:18" ht="15.6" x14ac:dyDescent="0.3">
      <c r="A2719" s="2">
        <f t="shared" si="144"/>
        <v>838</v>
      </c>
      <c r="B2719" s="4">
        <f t="shared" ca="1" si="141"/>
        <v>46936</v>
      </c>
      <c r="C2719" s="3">
        <v>1</v>
      </c>
      <c r="D2719" s="11">
        <f t="shared" si="142"/>
        <v>5</v>
      </c>
      <c r="E2719" s="11">
        <v>0</v>
      </c>
      <c r="F2719" s="11">
        <f t="shared" si="143"/>
        <v>5</v>
      </c>
      <c r="G2719" s="2">
        <v>0</v>
      </c>
      <c r="H2719" s="2">
        <v>0</v>
      </c>
      <c r="I2719" s="2">
        <v>0</v>
      </c>
      <c r="J2719" s="2">
        <v>0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3" t="s">
        <v>32</v>
      </c>
      <c r="R2719" s="3" t="s">
        <v>32</v>
      </c>
    </row>
    <row r="2720" spans="1:18" ht="15.6" x14ac:dyDescent="0.3">
      <c r="A2720" s="2">
        <f t="shared" si="144"/>
        <v>839</v>
      </c>
      <c r="B2720" s="4">
        <f t="shared" ca="1" si="141"/>
        <v>46937</v>
      </c>
      <c r="C2720" s="3">
        <v>1</v>
      </c>
      <c r="D2720" s="11">
        <f t="shared" si="142"/>
        <v>5</v>
      </c>
      <c r="E2720" s="11">
        <v>0</v>
      </c>
      <c r="F2720" s="11">
        <f t="shared" si="143"/>
        <v>5</v>
      </c>
      <c r="G2720" s="2">
        <v>0</v>
      </c>
      <c r="H2720" s="2">
        <v>0</v>
      </c>
      <c r="I2720" s="2">
        <v>0</v>
      </c>
      <c r="J2720" s="2">
        <v>0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>
        <v>0</v>
      </c>
      <c r="Q2720" s="3" t="s">
        <v>32</v>
      </c>
      <c r="R2720" s="3" t="s">
        <v>32</v>
      </c>
    </row>
    <row r="2721" spans="1:18" ht="15.6" x14ac:dyDescent="0.3">
      <c r="A2721" s="2">
        <f t="shared" si="144"/>
        <v>840</v>
      </c>
      <c r="B2721" s="4">
        <f t="shared" ca="1" si="141"/>
        <v>46938</v>
      </c>
      <c r="C2721" s="3">
        <v>1</v>
      </c>
      <c r="D2721" s="11">
        <f t="shared" si="142"/>
        <v>5</v>
      </c>
      <c r="E2721" s="11">
        <v>0</v>
      </c>
      <c r="F2721" s="11">
        <f t="shared" si="143"/>
        <v>5</v>
      </c>
      <c r="G2721" s="2">
        <v>0</v>
      </c>
      <c r="H2721" s="2">
        <v>0</v>
      </c>
      <c r="I2721" s="2">
        <v>0</v>
      </c>
      <c r="J2721" s="2">
        <v>0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3" t="s">
        <v>32</v>
      </c>
      <c r="R2721" s="3" t="s">
        <v>32</v>
      </c>
    </row>
    <row r="2722" spans="1:18" ht="15.6" x14ac:dyDescent="0.3">
      <c r="A2722" s="2">
        <f t="shared" si="144"/>
        <v>841</v>
      </c>
      <c r="B2722" s="4">
        <f t="shared" ca="1" si="141"/>
        <v>46939</v>
      </c>
      <c r="C2722" s="3">
        <v>1</v>
      </c>
      <c r="D2722" s="11">
        <f t="shared" si="142"/>
        <v>5</v>
      </c>
      <c r="E2722" s="11">
        <v>0</v>
      </c>
      <c r="F2722" s="11">
        <f t="shared" si="143"/>
        <v>5</v>
      </c>
      <c r="G2722" s="2">
        <v>0</v>
      </c>
      <c r="H2722" s="2">
        <v>0</v>
      </c>
      <c r="I2722" s="2">
        <v>0</v>
      </c>
      <c r="J2722" s="2">
        <v>0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3" t="s">
        <v>32</v>
      </c>
      <c r="R2722" s="3" t="s">
        <v>32</v>
      </c>
    </row>
    <row r="2723" spans="1:18" ht="15.6" x14ac:dyDescent="0.3">
      <c r="A2723" s="2">
        <f t="shared" si="144"/>
        <v>842</v>
      </c>
      <c r="B2723" s="4">
        <f t="shared" ca="1" si="141"/>
        <v>46940</v>
      </c>
      <c r="C2723" s="3">
        <v>1</v>
      </c>
      <c r="D2723" s="11">
        <f t="shared" si="142"/>
        <v>5</v>
      </c>
      <c r="E2723" s="11">
        <v>0</v>
      </c>
      <c r="F2723" s="11">
        <f t="shared" si="143"/>
        <v>5</v>
      </c>
      <c r="G2723" s="2">
        <v>0</v>
      </c>
      <c r="H2723" s="2">
        <v>0</v>
      </c>
      <c r="I2723" s="2">
        <v>0</v>
      </c>
      <c r="J2723" s="2">
        <v>0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3" t="s">
        <v>32</v>
      </c>
      <c r="R2723" s="3" t="s">
        <v>32</v>
      </c>
    </row>
    <row r="2724" spans="1:18" ht="15.6" x14ac:dyDescent="0.3">
      <c r="A2724" s="2">
        <f t="shared" si="144"/>
        <v>843</v>
      </c>
      <c r="B2724" s="4">
        <f t="shared" ca="1" si="141"/>
        <v>46941</v>
      </c>
      <c r="C2724" s="3">
        <v>1</v>
      </c>
      <c r="D2724" s="11">
        <f t="shared" si="142"/>
        <v>5</v>
      </c>
      <c r="E2724" s="11">
        <v>0</v>
      </c>
      <c r="F2724" s="11">
        <f t="shared" si="143"/>
        <v>5</v>
      </c>
      <c r="G2724" s="2">
        <v>0</v>
      </c>
      <c r="H2724" s="2">
        <v>0</v>
      </c>
      <c r="I2724" s="2">
        <v>0</v>
      </c>
      <c r="J2724" s="2">
        <v>0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3" t="s">
        <v>32</v>
      </c>
      <c r="R2724" s="3" t="s">
        <v>32</v>
      </c>
    </row>
    <row r="2725" spans="1:18" ht="15.6" x14ac:dyDescent="0.3">
      <c r="A2725" s="2">
        <f t="shared" si="144"/>
        <v>844</v>
      </c>
      <c r="B2725" s="4">
        <f t="shared" ca="1" si="141"/>
        <v>46942</v>
      </c>
      <c r="C2725" s="3">
        <v>1</v>
      </c>
      <c r="D2725" s="11">
        <f t="shared" si="142"/>
        <v>5</v>
      </c>
      <c r="E2725" s="11">
        <v>0</v>
      </c>
      <c r="F2725" s="11">
        <f t="shared" si="143"/>
        <v>5</v>
      </c>
      <c r="G2725" s="2">
        <v>0</v>
      </c>
      <c r="H2725" s="2">
        <v>0</v>
      </c>
      <c r="I2725" s="2">
        <v>0</v>
      </c>
      <c r="J2725" s="2">
        <v>0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3" t="s">
        <v>32</v>
      </c>
      <c r="R2725" s="3" t="s">
        <v>32</v>
      </c>
    </row>
    <row r="2726" spans="1:18" ht="15.6" x14ac:dyDescent="0.3">
      <c r="A2726" s="2">
        <f t="shared" si="144"/>
        <v>845</v>
      </c>
      <c r="B2726" s="4">
        <f t="shared" ca="1" si="141"/>
        <v>46943</v>
      </c>
      <c r="C2726" s="3">
        <v>1</v>
      </c>
      <c r="D2726" s="11">
        <f t="shared" si="142"/>
        <v>5</v>
      </c>
      <c r="E2726" s="11">
        <v>0</v>
      </c>
      <c r="F2726" s="11">
        <f t="shared" si="143"/>
        <v>5</v>
      </c>
      <c r="G2726" s="2">
        <v>0</v>
      </c>
      <c r="H2726" s="2">
        <v>0</v>
      </c>
      <c r="I2726" s="2">
        <v>0</v>
      </c>
      <c r="J2726" s="2">
        <v>0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3" t="s">
        <v>32</v>
      </c>
      <c r="R2726" s="3" t="s">
        <v>32</v>
      </c>
    </row>
    <row r="2727" spans="1:18" ht="15.6" x14ac:dyDescent="0.3">
      <c r="A2727" s="2">
        <f t="shared" si="144"/>
        <v>846</v>
      </c>
      <c r="B2727" s="4">
        <f t="shared" ca="1" si="141"/>
        <v>46944</v>
      </c>
      <c r="C2727" s="3">
        <v>1</v>
      </c>
      <c r="D2727" s="11">
        <f t="shared" si="142"/>
        <v>5</v>
      </c>
      <c r="E2727" s="11">
        <v>0</v>
      </c>
      <c r="F2727" s="11">
        <f t="shared" si="143"/>
        <v>5</v>
      </c>
      <c r="G2727" s="2">
        <v>0</v>
      </c>
      <c r="H2727" s="2">
        <v>0</v>
      </c>
      <c r="I2727" s="2">
        <v>0</v>
      </c>
      <c r="J2727" s="2">
        <v>0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>
        <v>0</v>
      </c>
      <c r="Q2727" s="3" t="s">
        <v>32</v>
      </c>
      <c r="R2727" s="3" t="s">
        <v>32</v>
      </c>
    </row>
    <row r="2728" spans="1:18" ht="15.6" x14ac:dyDescent="0.3">
      <c r="A2728" s="2">
        <f t="shared" si="144"/>
        <v>847</v>
      </c>
      <c r="B2728" s="4">
        <f t="shared" ca="1" si="141"/>
        <v>46945</v>
      </c>
      <c r="C2728" s="3">
        <v>1</v>
      </c>
      <c r="D2728" s="11">
        <f t="shared" si="142"/>
        <v>5</v>
      </c>
      <c r="E2728" s="11">
        <v>0</v>
      </c>
      <c r="F2728" s="11">
        <f t="shared" si="143"/>
        <v>5</v>
      </c>
      <c r="G2728" s="2">
        <v>0</v>
      </c>
      <c r="H2728" s="2">
        <v>0</v>
      </c>
      <c r="I2728" s="2">
        <v>0</v>
      </c>
      <c r="J2728" s="2">
        <v>0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3" t="s">
        <v>32</v>
      </c>
      <c r="R2728" s="3" t="s">
        <v>32</v>
      </c>
    </row>
    <row r="2729" spans="1:18" ht="15.6" x14ac:dyDescent="0.3">
      <c r="A2729" s="2">
        <f t="shared" si="144"/>
        <v>848</v>
      </c>
      <c r="B2729" s="4">
        <f t="shared" ca="1" si="141"/>
        <v>46946</v>
      </c>
      <c r="C2729" s="3">
        <v>1</v>
      </c>
      <c r="D2729" s="11">
        <f t="shared" si="142"/>
        <v>5</v>
      </c>
      <c r="E2729" s="11">
        <v>0</v>
      </c>
      <c r="F2729" s="11">
        <f t="shared" si="143"/>
        <v>5</v>
      </c>
      <c r="G2729" s="2">
        <v>0</v>
      </c>
      <c r="H2729" s="2">
        <v>0</v>
      </c>
      <c r="I2729" s="2">
        <v>0</v>
      </c>
      <c r="J2729" s="2">
        <v>0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3" t="s">
        <v>32</v>
      </c>
      <c r="R2729" s="3" t="s">
        <v>32</v>
      </c>
    </row>
    <row r="2730" spans="1:18" ht="15.6" x14ac:dyDescent="0.3">
      <c r="A2730" s="2">
        <f t="shared" si="144"/>
        <v>849</v>
      </c>
      <c r="B2730" s="4">
        <f t="shared" ca="1" si="141"/>
        <v>46947</v>
      </c>
      <c r="C2730" s="3">
        <v>1</v>
      </c>
      <c r="D2730" s="11">
        <f t="shared" si="142"/>
        <v>5</v>
      </c>
      <c r="E2730" s="11">
        <v>0</v>
      </c>
      <c r="F2730" s="11">
        <f t="shared" si="143"/>
        <v>5</v>
      </c>
      <c r="G2730" s="2">
        <v>0</v>
      </c>
      <c r="H2730" s="2">
        <v>0</v>
      </c>
      <c r="I2730" s="2">
        <v>0</v>
      </c>
      <c r="J2730" s="2">
        <v>0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3" t="s">
        <v>32</v>
      </c>
      <c r="R2730" s="3" t="s">
        <v>32</v>
      </c>
    </row>
    <row r="2731" spans="1:18" ht="15.6" x14ac:dyDescent="0.3">
      <c r="A2731" s="2">
        <f t="shared" si="144"/>
        <v>850</v>
      </c>
      <c r="B2731" s="4">
        <f t="shared" ca="1" si="141"/>
        <v>46948</v>
      </c>
      <c r="C2731" s="3">
        <v>1</v>
      </c>
      <c r="D2731" s="11">
        <f t="shared" si="142"/>
        <v>5</v>
      </c>
      <c r="E2731" s="11">
        <v>0</v>
      </c>
      <c r="F2731" s="11">
        <f t="shared" si="143"/>
        <v>5</v>
      </c>
      <c r="G2731" s="2">
        <v>0</v>
      </c>
      <c r="H2731" s="2">
        <v>0</v>
      </c>
      <c r="I2731" s="2">
        <v>0</v>
      </c>
      <c r="J2731" s="2">
        <v>0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3" t="s">
        <v>32</v>
      </c>
      <c r="R2731" s="3" t="s">
        <v>32</v>
      </c>
    </row>
    <row r="2732" spans="1:18" ht="15.6" x14ac:dyDescent="0.3">
      <c r="A2732" s="2">
        <f t="shared" si="144"/>
        <v>851</v>
      </c>
      <c r="B2732" s="4">
        <f t="shared" ca="1" si="141"/>
        <v>46949</v>
      </c>
      <c r="C2732" s="3">
        <v>1</v>
      </c>
      <c r="D2732" s="11">
        <f t="shared" si="142"/>
        <v>5</v>
      </c>
      <c r="E2732" s="11">
        <v>0</v>
      </c>
      <c r="F2732" s="11">
        <f t="shared" si="143"/>
        <v>5</v>
      </c>
      <c r="G2732" s="2">
        <v>0</v>
      </c>
      <c r="H2732" s="2">
        <v>0</v>
      </c>
      <c r="I2732" s="2">
        <v>0</v>
      </c>
      <c r="J2732" s="2">
        <v>0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3" t="s">
        <v>32</v>
      </c>
      <c r="R2732" s="3" t="s">
        <v>32</v>
      </c>
    </row>
    <row r="2733" spans="1:18" ht="15.6" x14ac:dyDescent="0.3">
      <c r="A2733" s="2">
        <f t="shared" si="144"/>
        <v>852</v>
      </c>
      <c r="B2733" s="4">
        <f t="shared" ca="1" si="141"/>
        <v>46950</v>
      </c>
      <c r="C2733" s="3">
        <v>1</v>
      </c>
      <c r="D2733" s="11">
        <f t="shared" si="142"/>
        <v>5</v>
      </c>
      <c r="E2733" s="11">
        <v>0</v>
      </c>
      <c r="F2733" s="11">
        <f t="shared" si="143"/>
        <v>5</v>
      </c>
      <c r="G2733" s="2">
        <v>0</v>
      </c>
      <c r="H2733" s="2">
        <v>0</v>
      </c>
      <c r="I2733" s="2">
        <v>0</v>
      </c>
      <c r="J2733" s="2">
        <v>0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>
        <v>0</v>
      </c>
      <c r="Q2733" s="3" t="s">
        <v>32</v>
      </c>
      <c r="R2733" s="3" t="s">
        <v>32</v>
      </c>
    </row>
    <row r="2734" spans="1:18" ht="15.6" x14ac:dyDescent="0.3">
      <c r="A2734" s="2">
        <f t="shared" si="144"/>
        <v>853</v>
      </c>
      <c r="B2734" s="4">
        <f t="shared" ca="1" si="141"/>
        <v>46951</v>
      </c>
      <c r="C2734" s="3">
        <v>1</v>
      </c>
      <c r="D2734" s="11">
        <f t="shared" si="142"/>
        <v>5</v>
      </c>
      <c r="E2734" s="11">
        <v>0</v>
      </c>
      <c r="F2734" s="11">
        <f t="shared" si="143"/>
        <v>5</v>
      </c>
      <c r="G2734" s="2">
        <v>0</v>
      </c>
      <c r="H2734" s="2">
        <v>0</v>
      </c>
      <c r="I2734" s="2">
        <v>0</v>
      </c>
      <c r="J2734" s="2">
        <v>0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3" t="s">
        <v>32</v>
      </c>
      <c r="R2734" s="3" t="s">
        <v>32</v>
      </c>
    </row>
    <row r="2735" spans="1:18" ht="15.6" x14ac:dyDescent="0.3">
      <c r="A2735" s="2">
        <f t="shared" si="144"/>
        <v>854</v>
      </c>
      <c r="B2735" s="4">
        <f t="shared" ca="1" si="141"/>
        <v>46952</v>
      </c>
      <c r="C2735" s="3">
        <v>1</v>
      </c>
      <c r="D2735" s="11">
        <f t="shared" si="142"/>
        <v>5</v>
      </c>
      <c r="E2735" s="11">
        <v>0</v>
      </c>
      <c r="F2735" s="11">
        <f t="shared" si="143"/>
        <v>5</v>
      </c>
      <c r="G2735" s="2">
        <v>0</v>
      </c>
      <c r="H2735" s="2">
        <v>0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>
        <v>0</v>
      </c>
      <c r="Q2735" s="3" t="s">
        <v>32</v>
      </c>
      <c r="R2735" s="3" t="s">
        <v>32</v>
      </c>
    </row>
    <row r="2736" spans="1:18" ht="15.6" x14ac:dyDescent="0.3">
      <c r="A2736" s="2">
        <f t="shared" si="144"/>
        <v>855</v>
      </c>
      <c r="B2736" s="4">
        <f t="shared" ca="1" si="141"/>
        <v>46953</v>
      </c>
      <c r="C2736" s="3">
        <v>1</v>
      </c>
      <c r="D2736" s="11">
        <f t="shared" si="142"/>
        <v>5</v>
      </c>
      <c r="E2736" s="11">
        <v>0</v>
      </c>
      <c r="F2736" s="11">
        <f t="shared" si="143"/>
        <v>5</v>
      </c>
      <c r="G2736" s="2">
        <v>0</v>
      </c>
      <c r="H2736" s="2">
        <v>0</v>
      </c>
      <c r="I2736" s="2">
        <v>0</v>
      </c>
      <c r="J2736" s="2">
        <v>0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>
        <v>0</v>
      </c>
      <c r="Q2736" s="3" t="s">
        <v>32</v>
      </c>
      <c r="R2736" s="3" t="s">
        <v>32</v>
      </c>
    </row>
    <row r="2737" spans="1:18" ht="15.6" x14ac:dyDescent="0.3">
      <c r="A2737" s="2">
        <f t="shared" si="144"/>
        <v>856</v>
      </c>
      <c r="B2737" s="4">
        <f t="shared" ca="1" si="141"/>
        <v>46954</v>
      </c>
      <c r="C2737" s="3">
        <v>1</v>
      </c>
      <c r="D2737" s="11">
        <f t="shared" si="142"/>
        <v>5</v>
      </c>
      <c r="E2737" s="11">
        <v>0</v>
      </c>
      <c r="F2737" s="11">
        <f t="shared" si="143"/>
        <v>5</v>
      </c>
      <c r="G2737" s="2">
        <v>0</v>
      </c>
      <c r="H2737" s="2">
        <v>0</v>
      </c>
      <c r="I2737" s="2">
        <v>0</v>
      </c>
      <c r="J2737" s="2">
        <v>0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3" t="s">
        <v>32</v>
      </c>
      <c r="R2737" s="3" t="s">
        <v>32</v>
      </c>
    </row>
    <row r="2738" spans="1:18" ht="15.6" x14ac:dyDescent="0.3">
      <c r="A2738" s="2">
        <f t="shared" si="144"/>
        <v>857</v>
      </c>
      <c r="B2738" s="4">
        <f t="shared" ca="1" si="141"/>
        <v>46955</v>
      </c>
      <c r="C2738" s="3">
        <v>1</v>
      </c>
      <c r="D2738" s="11">
        <f t="shared" si="142"/>
        <v>5</v>
      </c>
      <c r="E2738" s="11">
        <v>0</v>
      </c>
      <c r="F2738" s="11">
        <f t="shared" si="143"/>
        <v>5</v>
      </c>
      <c r="G2738" s="2">
        <v>0</v>
      </c>
      <c r="H2738" s="2">
        <v>0</v>
      </c>
      <c r="I2738" s="2">
        <v>0</v>
      </c>
      <c r="J2738" s="2">
        <v>0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>
        <v>0</v>
      </c>
      <c r="Q2738" s="3" t="s">
        <v>32</v>
      </c>
      <c r="R2738" s="3" t="s">
        <v>32</v>
      </c>
    </row>
    <row r="2739" spans="1:18" ht="15.6" x14ac:dyDescent="0.3">
      <c r="A2739" s="2">
        <f t="shared" si="144"/>
        <v>858</v>
      </c>
      <c r="B2739" s="4">
        <f t="shared" ca="1" si="141"/>
        <v>46956</v>
      </c>
      <c r="C2739" s="3">
        <v>1</v>
      </c>
      <c r="D2739" s="11">
        <f t="shared" si="142"/>
        <v>5</v>
      </c>
      <c r="E2739" s="11">
        <v>0</v>
      </c>
      <c r="F2739" s="11">
        <f t="shared" si="143"/>
        <v>5</v>
      </c>
      <c r="G2739" s="2">
        <v>0</v>
      </c>
      <c r="H2739" s="2">
        <v>0</v>
      </c>
      <c r="I2739" s="2">
        <v>0</v>
      </c>
      <c r="J2739" s="2">
        <v>0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3" t="s">
        <v>32</v>
      </c>
      <c r="R2739" s="3" t="s">
        <v>32</v>
      </c>
    </row>
    <row r="2740" spans="1:18" ht="15.6" x14ac:dyDescent="0.3">
      <c r="A2740" s="2">
        <f t="shared" si="144"/>
        <v>859</v>
      </c>
      <c r="B2740" s="4">
        <f t="shared" ca="1" si="141"/>
        <v>46957</v>
      </c>
      <c r="C2740" s="3">
        <v>1</v>
      </c>
      <c r="D2740" s="11">
        <f t="shared" si="142"/>
        <v>5</v>
      </c>
      <c r="E2740" s="11">
        <v>0</v>
      </c>
      <c r="F2740" s="11">
        <f t="shared" si="143"/>
        <v>5</v>
      </c>
      <c r="G2740" s="2">
        <v>0</v>
      </c>
      <c r="H2740" s="2">
        <v>0</v>
      </c>
      <c r="I2740" s="2">
        <v>0</v>
      </c>
      <c r="J2740" s="2">
        <v>0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3" t="s">
        <v>32</v>
      </c>
      <c r="R2740" s="3" t="s">
        <v>32</v>
      </c>
    </row>
    <row r="2741" spans="1:18" ht="15.6" x14ac:dyDescent="0.3">
      <c r="A2741" s="2">
        <f t="shared" si="144"/>
        <v>860</v>
      </c>
      <c r="B2741" s="4">
        <f t="shared" ca="1" si="141"/>
        <v>46958</v>
      </c>
      <c r="C2741" s="3">
        <v>1</v>
      </c>
      <c r="D2741" s="11">
        <f t="shared" si="142"/>
        <v>5</v>
      </c>
      <c r="E2741" s="11">
        <v>0</v>
      </c>
      <c r="F2741" s="11">
        <f t="shared" si="143"/>
        <v>5</v>
      </c>
      <c r="G2741" s="2">
        <v>0</v>
      </c>
      <c r="H2741" s="2">
        <v>0</v>
      </c>
      <c r="I2741" s="2">
        <v>0</v>
      </c>
      <c r="J2741" s="2">
        <v>0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3" t="s">
        <v>32</v>
      </c>
      <c r="R2741" s="3" t="s">
        <v>32</v>
      </c>
    </row>
    <row r="2742" spans="1:18" ht="15.6" x14ac:dyDescent="0.3">
      <c r="A2742" s="2">
        <f t="shared" si="144"/>
        <v>861</v>
      </c>
      <c r="B2742" s="4">
        <f t="shared" ca="1" si="141"/>
        <v>46959</v>
      </c>
      <c r="C2742" s="3">
        <v>1</v>
      </c>
      <c r="D2742" s="11">
        <f t="shared" si="142"/>
        <v>5</v>
      </c>
      <c r="E2742" s="11">
        <v>0</v>
      </c>
      <c r="F2742" s="11">
        <f t="shared" si="143"/>
        <v>5</v>
      </c>
      <c r="G2742" s="2">
        <v>0</v>
      </c>
      <c r="H2742" s="2">
        <v>0</v>
      </c>
      <c r="I2742" s="2">
        <v>0</v>
      </c>
      <c r="J2742" s="2">
        <v>0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3" t="s">
        <v>32</v>
      </c>
      <c r="R2742" s="3" t="s">
        <v>32</v>
      </c>
    </row>
    <row r="2743" spans="1:18" ht="15.6" x14ac:dyDescent="0.3">
      <c r="A2743" s="2">
        <f t="shared" si="144"/>
        <v>862</v>
      </c>
      <c r="B2743" s="4">
        <f t="shared" ca="1" si="141"/>
        <v>46960</v>
      </c>
      <c r="C2743" s="3">
        <v>1</v>
      </c>
      <c r="D2743" s="11">
        <f t="shared" si="142"/>
        <v>5</v>
      </c>
      <c r="E2743" s="11">
        <v>0</v>
      </c>
      <c r="F2743" s="11">
        <f t="shared" si="143"/>
        <v>5</v>
      </c>
      <c r="G2743" s="2">
        <v>0</v>
      </c>
      <c r="H2743" s="2">
        <v>0</v>
      </c>
      <c r="I2743" s="2">
        <v>0</v>
      </c>
      <c r="J2743" s="2">
        <v>0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3" t="s">
        <v>32</v>
      </c>
      <c r="R2743" s="3" t="s">
        <v>32</v>
      </c>
    </row>
    <row r="2744" spans="1:18" ht="15.6" x14ac:dyDescent="0.3">
      <c r="A2744" s="2">
        <f t="shared" si="144"/>
        <v>863</v>
      </c>
      <c r="B2744" s="4">
        <f t="shared" ca="1" si="141"/>
        <v>46961</v>
      </c>
      <c r="C2744" s="3">
        <v>1</v>
      </c>
      <c r="D2744" s="11">
        <f t="shared" si="142"/>
        <v>5</v>
      </c>
      <c r="E2744" s="11">
        <v>0</v>
      </c>
      <c r="F2744" s="11">
        <f t="shared" si="143"/>
        <v>5</v>
      </c>
      <c r="G2744" s="2">
        <v>0</v>
      </c>
      <c r="H2744" s="2">
        <v>0</v>
      </c>
      <c r="I2744" s="2">
        <v>0</v>
      </c>
      <c r="J2744" s="2">
        <v>0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>
        <v>0</v>
      </c>
      <c r="Q2744" s="3" t="s">
        <v>32</v>
      </c>
      <c r="R2744" s="3" t="s">
        <v>32</v>
      </c>
    </row>
    <row r="2745" spans="1:18" ht="15.6" x14ac:dyDescent="0.3">
      <c r="A2745" s="2">
        <f t="shared" si="144"/>
        <v>864</v>
      </c>
      <c r="B2745" s="4">
        <f t="shared" ca="1" si="141"/>
        <v>46962</v>
      </c>
      <c r="C2745" s="3">
        <v>1</v>
      </c>
      <c r="D2745" s="11">
        <f t="shared" si="142"/>
        <v>5</v>
      </c>
      <c r="E2745" s="11">
        <v>0</v>
      </c>
      <c r="F2745" s="11">
        <f t="shared" si="143"/>
        <v>5</v>
      </c>
      <c r="G2745" s="2">
        <v>0</v>
      </c>
      <c r="H2745" s="2">
        <v>0</v>
      </c>
      <c r="I2745" s="2">
        <v>0</v>
      </c>
      <c r="J2745" s="2">
        <v>0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3" t="s">
        <v>32</v>
      </c>
      <c r="R2745" s="3" t="s">
        <v>32</v>
      </c>
    </row>
    <row r="2746" spans="1:18" ht="15.6" x14ac:dyDescent="0.3">
      <c r="A2746" s="2">
        <f t="shared" si="144"/>
        <v>865</v>
      </c>
      <c r="B2746" s="4">
        <f t="shared" ca="1" si="141"/>
        <v>46963</v>
      </c>
      <c r="C2746" s="3">
        <v>1</v>
      </c>
      <c r="D2746" s="11">
        <f t="shared" si="142"/>
        <v>5</v>
      </c>
      <c r="E2746" s="11">
        <v>0</v>
      </c>
      <c r="F2746" s="11">
        <f t="shared" si="143"/>
        <v>5</v>
      </c>
      <c r="G2746" s="2">
        <v>0</v>
      </c>
      <c r="H2746" s="2">
        <v>0</v>
      </c>
      <c r="I2746" s="2">
        <v>0</v>
      </c>
      <c r="J2746" s="2">
        <v>0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3" t="s">
        <v>32</v>
      </c>
      <c r="R2746" s="3" t="s">
        <v>32</v>
      </c>
    </row>
    <row r="2747" spans="1:18" ht="15.6" x14ac:dyDescent="0.3">
      <c r="A2747" s="2">
        <f t="shared" si="144"/>
        <v>866</v>
      </c>
      <c r="B2747" s="4">
        <f t="shared" ca="1" si="141"/>
        <v>46964</v>
      </c>
      <c r="C2747" s="3">
        <v>1</v>
      </c>
      <c r="D2747" s="11">
        <f t="shared" si="142"/>
        <v>5</v>
      </c>
      <c r="E2747" s="11">
        <v>0</v>
      </c>
      <c r="F2747" s="11">
        <f t="shared" si="143"/>
        <v>5</v>
      </c>
      <c r="G2747" s="2">
        <v>0</v>
      </c>
      <c r="H2747" s="2">
        <v>0</v>
      </c>
      <c r="I2747" s="2">
        <v>0</v>
      </c>
      <c r="J2747" s="2">
        <v>0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3" t="s">
        <v>32</v>
      </c>
      <c r="R2747" s="3" t="s">
        <v>32</v>
      </c>
    </row>
    <row r="2748" spans="1:18" ht="15.6" x14ac:dyDescent="0.3">
      <c r="A2748" s="2">
        <f t="shared" si="144"/>
        <v>867</v>
      </c>
      <c r="B2748" s="4">
        <f t="shared" ca="1" si="141"/>
        <v>46965</v>
      </c>
      <c r="C2748" s="3">
        <v>1</v>
      </c>
      <c r="D2748" s="11">
        <f t="shared" si="142"/>
        <v>5</v>
      </c>
      <c r="E2748" s="11">
        <v>0</v>
      </c>
      <c r="F2748" s="11">
        <f t="shared" si="143"/>
        <v>5</v>
      </c>
      <c r="G2748" s="2">
        <v>0</v>
      </c>
      <c r="H2748" s="2">
        <v>0</v>
      </c>
      <c r="I2748" s="2">
        <v>0</v>
      </c>
      <c r="J2748" s="2">
        <v>0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3" t="s">
        <v>32</v>
      </c>
      <c r="R2748" s="3" t="s">
        <v>32</v>
      </c>
    </row>
    <row r="2749" spans="1:18" ht="15.6" x14ac:dyDescent="0.3">
      <c r="A2749" s="2">
        <f t="shared" si="144"/>
        <v>868</v>
      </c>
      <c r="B2749" s="4">
        <f t="shared" ca="1" si="141"/>
        <v>46966</v>
      </c>
      <c r="C2749" s="3">
        <v>1</v>
      </c>
      <c r="D2749" s="11">
        <f t="shared" si="142"/>
        <v>5</v>
      </c>
      <c r="E2749" s="11">
        <v>0</v>
      </c>
      <c r="F2749" s="11">
        <f t="shared" si="143"/>
        <v>5</v>
      </c>
      <c r="G2749" s="2">
        <v>0</v>
      </c>
      <c r="H2749" s="2">
        <v>0</v>
      </c>
      <c r="I2749" s="2">
        <v>0</v>
      </c>
      <c r="J2749" s="2">
        <v>0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3" t="s">
        <v>32</v>
      </c>
      <c r="R2749" s="3" t="s">
        <v>32</v>
      </c>
    </row>
    <row r="2750" spans="1:18" ht="15.6" x14ac:dyDescent="0.3">
      <c r="A2750" s="2">
        <f t="shared" si="144"/>
        <v>869</v>
      </c>
      <c r="B2750" s="4">
        <f t="shared" ca="1" si="141"/>
        <v>46967</v>
      </c>
      <c r="C2750" s="3">
        <v>1</v>
      </c>
      <c r="D2750" s="11">
        <f t="shared" si="142"/>
        <v>5</v>
      </c>
      <c r="E2750" s="11">
        <v>0</v>
      </c>
      <c r="F2750" s="11">
        <f t="shared" si="143"/>
        <v>5</v>
      </c>
      <c r="G2750" s="2">
        <v>0</v>
      </c>
      <c r="H2750" s="2">
        <v>0</v>
      </c>
      <c r="I2750" s="2">
        <v>0</v>
      </c>
      <c r="J2750" s="2">
        <v>0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>
        <v>0</v>
      </c>
      <c r="Q2750" s="3" t="s">
        <v>32</v>
      </c>
      <c r="R2750" s="3" t="s">
        <v>32</v>
      </c>
    </row>
    <row r="2751" spans="1:18" ht="15.6" x14ac:dyDescent="0.3">
      <c r="A2751" s="2">
        <f t="shared" si="144"/>
        <v>870</v>
      </c>
      <c r="B2751" s="4">
        <f t="shared" ca="1" si="141"/>
        <v>46968</v>
      </c>
      <c r="C2751" s="3">
        <v>1</v>
      </c>
      <c r="D2751" s="11">
        <f t="shared" si="142"/>
        <v>5</v>
      </c>
      <c r="E2751" s="11">
        <v>0</v>
      </c>
      <c r="F2751" s="11">
        <f t="shared" si="143"/>
        <v>5</v>
      </c>
      <c r="G2751" s="2">
        <v>0</v>
      </c>
      <c r="H2751" s="2">
        <v>0</v>
      </c>
      <c r="I2751" s="2">
        <v>0</v>
      </c>
      <c r="J2751" s="2">
        <v>0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3" t="s">
        <v>32</v>
      </c>
      <c r="R2751" s="3" t="s">
        <v>32</v>
      </c>
    </row>
    <row r="2752" spans="1:18" ht="15.6" x14ac:dyDescent="0.3">
      <c r="A2752" s="2">
        <f t="shared" si="144"/>
        <v>871</v>
      </c>
      <c r="B2752" s="4">
        <f t="shared" ca="1" si="141"/>
        <v>46969</v>
      </c>
      <c r="C2752" s="3">
        <v>1</v>
      </c>
      <c r="D2752" s="11">
        <f t="shared" si="142"/>
        <v>5</v>
      </c>
      <c r="E2752" s="11">
        <v>0</v>
      </c>
      <c r="F2752" s="11">
        <f t="shared" si="143"/>
        <v>5</v>
      </c>
      <c r="G2752" s="2">
        <v>0</v>
      </c>
      <c r="H2752" s="2">
        <v>0</v>
      </c>
      <c r="I2752" s="2">
        <v>0</v>
      </c>
      <c r="J2752" s="2">
        <v>0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3" t="s">
        <v>32</v>
      </c>
      <c r="R2752" s="3" t="s">
        <v>32</v>
      </c>
    </row>
    <row r="2753" spans="1:18" ht="15.6" x14ac:dyDescent="0.3">
      <c r="A2753" s="2">
        <f t="shared" si="144"/>
        <v>872</v>
      </c>
      <c r="B2753" s="4">
        <f t="shared" ca="1" si="141"/>
        <v>46970</v>
      </c>
      <c r="C2753" s="3">
        <v>1</v>
      </c>
      <c r="D2753" s="11">
        <f t="shared" si="142"/>
        <v>5</v>
      </c>
      <c r="E2753" s="11">
        <v>0</v>
      </c>
      <c r="F2753" s="11">
        <f t="shared" si="143"/>
        <v>5</v>
      </c>
      <c r="G2753" s="2">
        <v>0</v>
      </c>
      <c r="H2753" s="2">
        <v>0</v>
      </c>
      <c r="I2753" s="2">
        <v>0</v>
      </c>
      <c r="J2753" s="2">
        <v>0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3" t="s">
        <v>32</v>
      </c>
      <c r="R2753" s="3" t="s">
        <v>32</v>
      </c>
    </row>
    <row r="2754" spans="1:18" ht="15.6" x14ac:dyDescent="0.3">
      <c r="A2754" s="2">
        <f t="shared" si="144"/>
        <v>873</v>
      </c>
      <c r="B2754" s="4">
        <f t="shared" ca="1" si="141"/>
        <v>46971</v>
      </c>
      <c r="C2754" s="3">
        <v>1</v>
      </c>
      <c r="D2754" s="11">
        <f t="shared" si="142"/>
        <v>5</v>
      </c>
      <c r="E2754" s="11">
        <v>0</v>
      </c>
      <c r="F2754" s="11">
        <f t="shared" si="143"/>
        <v>5</v>
      </c>
      <c r="G2754" s="2">
        <v>0</v>
      </c>
      <c r="H2754" s="2">
        <v>0</v>
      </c>
      <c r="I2754" s="2">
        <v>0</v>
      </c>
      <c r="J2754" s="2">
        <v>0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3" t="s">
        <v>32</v>
      </c>
      <c r="R2754" s="3" t="s">
        <v>32</v>
      </c>
    </row>
    <row r="2755" spans="1:18" ht="15.6" x14ac:dyDescent="0.3">
      <c r="A2755" s="2">
        <f t="shared" si="144"/>
        <v>874</v>
      </c>
      <c r="B2755" s="4">
        <f t="shared" ca="1" si="141"/>
        <v>46972</v>
      </c>
      <c r="C2755" s="3">
        <v>1</v>
      </c>
      <c r="D2755" s="11">
        <f t="shared" si="142"/>
        <v>5</v>
      </c>
      <c r="E2755" s="11">
        <v>0</v>
      </c>
      <c r="F2755" s="11">
        <f t="shared" si="143"/>
        <v>5</v>
      </c>
      <c r="G2755" s="2">
        <v>0</v>
      </c>
      <c r="H2755" s="2">
        <v>0</v>
      </c>
      <c r="I2755" s="2">
        <v>0</v>
      </c>
      <c r="J2755" s="2">
        <v>0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3" t="s">
        <v>32</v>
      </c>
      <c r="R2755" s="3" t="s">
        <v>32</v>
      </c>
    </row>
    <row r="2756" spans="1:18" ht="15.6" x14ac:dyDescent="0.3">
      <c r="A2756" s="2">
        <f t="shared" si="144"/>
        <v>875</v>
      </c>
      <c r="B2756" s="4">
        <f t="shared" ca="1" si="141"/>
        <v>46973</v>
      </c>
      <c r="C2756" s="3">
        <v>1</v>
      </c>
      <c r="D2756" s="11">
        <f t="shared" si="142"/>
        <v>5</v>
      </c>
      <c r="E2756" s="11">
        <v>0</v>
      </c>
      <c r="F2756" s="11">
        <f t="shared" si="143"/>
        <v>5</v>
      </c>
      <c r="G2756" s="2">
        <v>0</v>
      </c>
      <c r="H2756" s="2">
        <v>0</v>
      </c>
      <c r="I2756" s="2">
        <v>0</v>
      </c>
      <c r="J2756" s="2">
        <v>0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>
        <v>0</v>
      </c>
      <c r="Q2756" s="3" t="s">
        <v>32</v>
      </c>
      <c r="R2756" s="3" t="s">
        <v>32</v>
      </c>
    </row>
    <row r="2757" spans="1:18" ht="15.6" x14ac:dyDescent="0.3">
      <c r="A2757" s="2">
        <f t="shared" si="144"/>
        <v>876</v>
      </c>
      <c r="B2757" s="4">
        <f t="shared" ca="1" si="141"/>
        <v>46974</v>
      </c>
      <c r="C2757" s="3">
        <v>1</v>
      </c>
      <c r="D2757" s="11">
        <f t="shared" si="142"/>
        <v>5</v>
      </c>
      <c r="E2757" s="11">
        <v>0</v>
      </c>
      <c r="F2757" s="11">
        <f t="shared" si="143"/>
        <v>5</v>
      </c>
      <c r="G2757" s="2">
        <v>0</v>
      </c>
      <c r="H2757" s="2">
        <v>0</v>
      </c>
      <c r="I2757" s="2">
        <v>0</v>
      </c>
      <c r="J2757" s="2">
        <v>0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3" t="s">
        <v>32</v>
      </c>
      <c r="R2757" s="3" t="s">
        <v>32</v>
      </c>
    </row>
    <row r="2758" spans="1:18" ht="15.6" x14ac:dyDescent="0.3">
      <c r="A2758" s="2">
        <f t="shared" si="144"/>
        <v>877</v>
      </c>
      <c r="B2758" s="4">
        <f t="shared" ca="1" si="141"/>
        <v>46975</v>
      </c>
      <c r="C2758" s="3">
        <v>1</v>
      </c>
      <c r="D2758" s="11">
        <f t="shared" si="142"/>
        <v>5</v>
      </c>
      <c r="E2758" s="11">
        <v>0</v>
      </c>
      <c r="F2758" s="11">
        <f t="shared" si="143"/>
        <v>5</v>
      </c>
      <c r="G2758" s="2">
        <v>0</v>
      </c>
      <c r="H2758" s="2">
        <v>0</v>
      </c>
      <c r="I2758" s="2">
        <v>0</v>
      </c>
      <c r="J2758" s="2">
        <v>0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>
        <v>0</v>
      </c>
      <c r="Q2758" s="3" t="s">
        <v>32</v>
      </c>
      <c r="R2758" s="3" t="s">
        <v>32</v>
      </c>
    </row>
    <row r="2759" spans="1:18" ht="15.6" x14ac:dyDescent="0.3">
      <c r="A2759" s="2">
        <f t="shared" si="144"/>
        <v>878</v>
      </c>
      <c r="B2759" s="4">
        <f t="shared" ca="1" si="141"/>
        <v>46976</v>
      </c>
      <c r="C2759" s="3">
        <v>1</v>
      </c>
      <c r="D2759" s="11">
        <f t="shared" si="142"/>
        <v>5</v>
      </c>
      <c r="E2759" s="11">
        <v>0</v>
      </c>
      <c r="F2759" s="11">
        <f t="shared" si="143"/>
        <v>5</v>
      </c>
      <c r="G2759" s="2">
        <v>0</v>
      </c>
      <c r="H2759" s="2">
        <v>0</v>
      </c>
      <c r="I2759" s="2">
        <v>0</v>
      </c>
      <c r="J2759" s="2">
        <v>0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3" t="s">
        <v>32</v>
      </c>
      <c r="R2759" s="3" t="s">
        <v>32</v>
      </c>
    </row>
    <row r="2760" spans="1:18" ht="15.6" x14ac:dyDescent="0.3">
      <c r="A2760" s="2">
        <f t="shared" si="144"/>
        <v>879</v>
      </c>
      <c r="B2760" s="4">
        <f t="shared" ca="1" si="141"/>
        <v>46977</v>
      </c>
      <c r="C2760" s="3">
        <v>1</v>
      </c>
      <c r="D2760" s="11">
        <f t="shared" si="142"/>
        <v>5</v>
      </c>
      <c r="E2760" s="11">
        <v>0</v>
      </c>
      <c r="F2760" s="11">
        <f t="shared" si="143"/>
        <v>5</v>
      </c>
      <c r="G2760" s="2">
        <v>0</v>
      </c>
      <c r="H2760" s="2">
        <v>0</v>
      </c>
      <c r="I2760" s="2">
        <v>0</v>
      </c>
      <c r="J2760" s="2">
        <v>0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3" t="s">
        <v>32</v>
      </c>
      <c r="R2760" s="3" t="s">
        <v>32</v>
      </c>
    </row>
    <row r="2761" spans="1:18" ht="15.6" x14ac:dyDescent="0.3">
      <c r="A2761" s="2">
        <f t="shared" si="144"/>
        <v>880</v>
      </c>
      <c r="B2761" s="4">
        <f t="shared" ca="1" si="141"/>
        <v>46978</v>
      </c>
      <c r="C2761" s="3">
        <v>1</v>
      </c>
      <c r="D2761" s="11">
        <f t="shared" si="142"/>
        <v>5</v>
      </c>
      <c r="E2761" s="11">
        <v>0</v>
      </c>
      <c r="F2761" s="11">
        <f t="shared" si="143"/>
        <v>5</v>
      </c>
      <c r="G2761" s="2">
        <v>0</v>
      </c>
      <c r="H2761" s="2">
        <v>0</v>
      </c>
      <c r="I2761" s="2">
        <v>0</v>
      </c>
      <c r="J2761" s="2">
        <v>0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3" t="s">
        <v>32</v>
      </c>
      <c r="R2761" s="3" t="s">
        <v>32</v>
      </c>
    </row>
    <row r="2762" spans="1:18" ht="15.6" x14ac:dyDescent="0.3">
      <c r="A2762" s="2">
        <f t="shared" si="144"/>
        <v>881</v>
      </c>
      <c r="B2762" s="4">
        <f t="shared" ca="1" si="141"/>
        <v>46979</v>
      </c>
      <c r="C2762" s="3">
        <v>1</v>
      </c>
      <c r="D2762" s="11">
        <f t="shared" si="142"/>
        <v>5</v>
      </c>
      <c r="E2762" s="11">
        <v>0</v>
      </c>
      <c r="F2762" s="11">
        <f t="shared" si="143"/>
        <v>5</v>
      </c>
      <c r="G2762" s="2">
        <v>0</v>
      </c>
      <c r="H2762" s="2">
        <v>0</v>
      </c>
      <c r="I2762" s="2">
        <v>0</v>
      </c>
      <c r="J2762" s="2">
        <v>0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3" t="s">
        <v>32</v>
      </c>
      <c r="R2762" s="3" t="s">
        <v>32</v>
      </c>
    </row>
    <row r="2763" spans="1:18" ht="15.6" x14ac:dyDescent="0.3">
      <c r="A2763" s="2">
        <f t="shared" si="144"/>
        <v>882</v>
      </c>
      <c r="B2763" s="4">
        <f t="shared" ca="1" si="141"/>
        <v>46980</v>
      </c>
      <c r="C2763" s="3">
        <v>1</v>
      </c>
      <c r="D2763" s="11">
        <f t="shared" si="142"/>
        <v>5</v>
      </c>
      <c r="E2763" s="11">
        <v>0</v>
      </c>
      <c r="F2763" s="11">
        <f t="shared" si="143"/>
        <v>5</v>
      </c>
      <c r="G2763" s="2">
        <v>0</v>
      </c>
      <c r="H2763" s="2">
        <v>0</v>
      </c>
      <c r="I2763" s="2">
        <v>0</v>
      </c>
      <c r="J2763" s="2">
        <v>0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3" t="s">
        <v>32</v>
      </c>
      <c r="R2763" s="3" t="s">
        <v>32</v>
      </c>
    </row>
    <row r="2764" spans="1:18" ht="15.6" x14ac:dyDescent="0.3">
      <c r="A2764" s="2">
        <f t="shared" si="144"/>
        <v>883</v>
      </c>
      <c r="B2764" s="4">
        <f t="shared" ca="1" si="141"/>
        <v>46981</v>
      </c>
      <c r="C2764" s="3">
        <v>1</v>
      </c>
      <c r="D2764" s="11">
        <f t="shared" si="142"/>
        <v>5</v>
      </c>
      <c r="E2764" s="11">
        <v>0</v>
      </c>
      <c r="F2764" s="11">
        <f t="shared" si="143"/>
        <v>5</v>
      </c>
      <c r="G2764" s="2">
        <v>0</v>
      </c>
      <c r="H2764" s="2">
        <v>0</v>
      </c>
      <c r="I2764" s="2">
        <v>0</v>
      </c>
      <c r="J2764" s="2">
        <v>0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>
        <v>0</v>
      </c>
      <c r="Q2764" s="3" t="s">
        <v>32</v>
      </c>
      <c r="R2764" s="3" t="s">
        <v>32</v>
      </c>
    </row>
    <row r="2765" spans="1:18" ht="15.6" x14ac:dyDescent="0.3">
      <c r="A2765" s="2">
        <f t="shared" si="144"/>
        <v>884</v>
      </c>
      <c r="B2765" s="4">
        <f t="shared" ca="1" si="141"/>
        <v>46982</v>
      </c>
      <c r="C2765" s="3">
        <v>1</v>
      </c>
      <c r="D2765" s="11">
        <f t="shared" si="142"/>
        <v>5</v>
      </c>
      <c r="E2765" s="11">
        <v>0</v>
      </c>
      <c r="F2765" s="11">
        <f t="shared" si="143"/>
        <v>5</v>
      </c>
      <c r="G2765" s="2">
        <v>0</v>
      </c>
      <c r="H2765" s="2">
        <v>0</v>
      </c>
      <c r="I2765" s="2">
        <v>0</v>
      </c>
      <c r="J2765" s="2">
        <v>0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3" t="s">
        <v>32</v>
      </c>
      <c r="R2765" s="3" t="s">
        <v>32</v>
      </c>
    </row>
    <row r="2766" spans="1:18" ht="15.6" x14ac:dyDescent="0.3">
      <c r="A2766" s="2">
        <f t="shared" si="144"/>
        <v>885</v>
      </c>
      <c r="B2766" s="4">
        <f t="shared" ca="1" si="141"/>
        <v>46983</v>
      </c>
      <c r="C2766" s="3">
        <v>1</v>
      </c>
      <c r="D2766" s="11">
        <f t="shared" si="142"/>
        <v>5</v>
      </c>
      <c r="E2766" s="11">
        <v>0</v>
      </c>
      <c r="F2766" s="11">
        <f t="shared" si="143"/>
        <v>5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  <c r="Q2766" s="3" t="s">
        <v>32</v>
      </c>
      <c r="R2766" s="3" t="s">
        <v>32</v>
      </c>
    </row>
    <row r="2767" spans="1:18" ht="15.6" x14ac:dyDescent="0.3">
      <c r="A2767" s="2">
        <f t="shared" si="144"/>
        <v>886</v>
      </c>
      <c r="B2767" s="4">
        <f t="shared" ca="1" si="141"/>
        <v>46984</v>
      </c>
      <c r="C2767" s="3">
        <v>1</v>
      </c>
      <c r="D2767" s="11">
        <f t="shared" si="142"/>
        <v>5</v>
      </c>
      <c r="E2767" s="11">
        <v>0</v>
      </c>
      <c r="F2767" s="11">
        <f t="shared" si="143"/>
        <v>5</v>
      </c>
      <c r="G2767" s="2">
        <v>0</v>
      </c>
      <c r="H2767" s="2">
        <v>0</v>
      </c>
      <c r="I2767" s="2">
        <v>0</v>
      </c>
      <c r="J2767" s="2">
        <v>0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>
        <v>0</v>
      </c>
      <c r="Q2767" s="3" t="s">
        <v>32</v>
      </c>
      <c r="R2767" s="3" t="s">
        <v>32</v>
      </c>
    </row>
    <row r="2768" spans="1:18" ht="15.6" x14ac:dyDescent="0.3">
      <c r="A2768" s="2">
        <f t="shared" si="144"/>
        <v>887</v>
      </c>
      <c r="B2768" s="4">
        <f t="shared" ca="1" si="141"/>
        <v>46985</v>
      </c>
      <c r="C2768" s="3">
        <v>1</v>
      </c>
      <c r="D2768" s="11">
        <f t="shared" si="142"/>
        <v>5</v>
      </c>
      <c r="E2768" s="11">
        <v>0</v>
      </c>
      <c r="F2768" s="11">
        <f t="shared" si="143"/>
        <v>5</v>
      </c>
      <c r="G2768" s="2">
        <v>0</v>
      </c>
      <c r="H2768" s="2">
        <v>0</v>
      </c>
      <c r="I2768" s="2">
        <v>0</v>
      </c>
      <c r="J2768" s="2">
        <v>0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>
        <v>0</v>
      </c>
      <c r="Q2768" s="3" t="s">
        <v>32</v>
      </c>
      <c r="R2768" s="3" t="s">
        <v>32</v>
      </c>
    </row>
    <row r="2769" spans="1:18" ht="15.6" x14ac:dyDescent="0.3">
      <c r="A2769" s="2">
        <f t="shared" si="144"/>
        <v>888</v>
      </c>
      <c r="B2769" s="4">
        <f t="shared" ca="1" si="141"/>
        <v>46986</v>
      </c>
      <c r="C2769" s="3">
        <v>1</v>
      </c>
      <c r="D2769" s="11">
        <f t="shared" si="142"/>
        <v>5</v>
      </c>
      <c r="E2769" s="11">
        <v>0</v>
      </c>
      <c r="F2769" s="11">
        <f t="shared" si="143"/>
        <v>5</v>
      </c>
      <c r="G2769" s="2">
        <v>0</v>
      </c>
      <c r="H2769" s="2">
        <v>0</v>
      </c>
      <c r="I2769" s="2">
        <v>0</v>
      </c>
      <c r="J2769" s="2">
        <v>0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3" t="s">
        <v>32</v>
      </c>
      <c r="R2769" s="3" t="s">
        <v>32</v>
      </c>
    </row>
    <row r="2770" spans="1:18" ht="15.6" x14ac:dyDescent="0.3">
      <c r="A2770" s="2">
        <f t="shared" si="144"/>
        <v>889</v>
      </c>
      <c r="B2770" s="4">
        <f t="shared" ca="1" si="141"/>
        <v>46987</v>
      </c>
      <c r="C2770" s="3">
        <v>1</v>
      </c>
      <c r="D2770" s="11">
        <f t="shared" si="142"/>
        <v>5</v>
      </c>
      <c r="E2770" s="11">
        <v>0</v>
      </c>
      <c r="F2770" s="11">
        <f t="shared" si="143"/>
        <v>5</v>
      </c>
      <c r="G2770" s="2">
        <v>0</v>
      </c>
      <c r="H2770" s="2">
        <v>0</v>
      </c>
      <c r="I2770" s="2">
        <v>0</v>
      </c>
      <c r="J2770" s="2">
        <v>0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>
        <v>0</v>
      </c>
      <c r="Q2770" s="3" t="s">
        <v>32</v>
      </c>
      <c r="R2770" s="3" t="s">
        <v>32</v>
      </c>
    </row>
    <row r="2771" spans="1:18" ht="15.6" x14ac:dyDescent="0.3">
      <c r="A2771" s="2">
        <f t="shared" si="144"/>
        <v>890</v>
      </c>
      <c r="B2771" s="4">
        <f t="shared" ca="1" si="141"/>
        <v>46988</v>
      </c>
      <c r="C2771" s="3">
        <v>1</v>
      </c>
      <c r="D2771" s="11">
        <f t="shared" si="142"/>
        <v>5</v>
      </c>
      <c r="E2771" s="11">
        <v>0</v>
      </c>
      <c r="F2771" s="11">
        <f t="shared" si="143"/>
        <v>5</v>
      </c>
      <c r="G2771" s="2">
        <v>0</v>
      </c>
      <c r="H2771" s="2">
        <v>0</v>
      </c>
      <c r="I2771" s="2">
        <v>0</v>
      </c>
      <c r="J2771" s="2">
        <v>0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3" t="s">
        <v>32</v>
      </c>
      <c r="R2771" s="3" t="s">
        <v>32</v>
      </c>
    </row>
    <row r="2772" spans="1:18" ht="15.6" x14ac:dyDescent="0.3">
      <c r="A2772" s="2">
        <f t="shared" si="144"/>
        <v>891</v>
      </c>
      <c r="B2772" s="4">
        <f t="shared" ca="1" si="141"/>
        <v>46989</v>
      </c>
      <c r="C2772" s="3">
        <v>1</v>
      </c>
      <c r="D2772" s="11">
        <f t="shared" si="142"/>
        <v>5</v>
      </c>
      <c r="E2772" s="11">
        <v>0</v>
      </c>
      <c r="F2772" s="11">
        <f t="shared" si="143"/>
        <v>5</v>
      </c>
      <c r="G2772" s="2">
        <v>0</v>
      </c>
      <c r="H2772" s="2">
        <v>0</v>
      </c>
      <c r="I2772" s="2">
        <v>0</v>
      </c>
      <c r="J2772" s="2">
        <v>0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3" t="s">
        <v>32</v>
      </c>
      <c r="R2772" s="3" t="s">
        <v>32</v>
      </c>
    </row>
    <row r="2773" spans="1:18" ht="15.6" x14ac:dyDescent="0.3">
      <c r="A2773" s="2">
        <f t="shared" si="144"/>
        <v>892</v>
      </c>
      <c r="B2773" s="4">
        <f t="shared" ca="1" si="141"/>
        <v>46990</v>
      </c>
      <c r="C2773" s="3">
        <v>1</v>
      </c>
      <c r="D2773" s="11">
        <f t="shared" si="142"/>
        <v>5</v>
      </c>
      <c r="E2773" s="11">
        <v>0</v>
      </c>
      <c r="F2773" s="11">
        <f t="shared" si="143"/>
        <v>5</v>
      </c>
      <c r="G2773" s="2">
        <v>0</v>
      </c>
      <c r="H2773" s="2">
        <v>0</v>
      </c>
      <c r="I2773" s="2">
        <v>0</v>
      </c>
      <c r="J2773" s="2">
        <v>0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3" t="s">
        <v>32</v>
      </c>
      <c r="R2773" s="3" t="s">
        <v>32</v>
      </c>
    </row>
    <row r="2774" spans="1:18" ht="15.6" x14ac:dyDescent="0.3">
      <c r="A2774" s="2">
        <f t="shared" si="144"/>
        <v>893</v>
      </c>
      <c r="B2774" s="4">
        <f t="shared" ref="B2774:B2837" ca="1" si="145">B2773+C2774</f>
        <v>46991</v>
      </c>
      <c r="C2774" s="3">
        <v>1</v>
      </c>
      <c r="D2774" s="11">
        <f t="shared" si="142"/>
        <v>5</v>
      </c>
      <c r="E2774" s="11">
        <v>0</v>
      </c>
      <c r="F2774" s="11">
        <f t="shared" si="143"/>
        <v>5</v>
      </c>
      <c r="G2774" s="2">
        <v>0</v>
      </c>
      <c r="H2774" s="2">
        <v>0</v>
      </c>
      <c r="I2774" s="2">
        <v>0</v>
      </c>
      <c r="J2774" s="2">
        <v>0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3" t="s">
        <v>32</v>
      </c>
      <c r="R2774" s="3" t="s">
        <v>32</v>
      </c>
    </row>
    <row r="2775" spans="1:18" ht="15.6" x14ac:dyDescent="0.3">
      <c r="A2775" s="2">
        <f t="shared" si="144"/>
        <v>894</v>
      </c>
      <c r="B2775" s="4">
        <f t="shared" ca="1" si="145"/>
        <v>46992</v>
      </c>
      <c r="C2775" s="3">
        <v>1</v>
      </c>
      <c r="D2775" s="11">
        <f t="shared" si="142"/>
        <v>5</v>
      </c>
      <c r="E2775" s="11">
        <v>0</v>
      </c>
      <c r="F2775" s="11">
        <f t="shared" si="143"/>
        <v>5</v>
      </c>
      <c r="G2775" s="2">
        <v>0</v>
      </c>
      <c r="H2775" s="2">
        <v>0</v>
      </c>
      <c r="I2775" s="2">
        <v>0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  <c r="Q2775" s="3" t="s">
        <v>32</v>
      </c>
      <c r="R2775" s="3" t="s">
        <v>32</v>
      </c>
    </row>
    <row r="2776" spans="1:18" ht="15.6" x14ac:dyDescent="0.3">
      <c r="A2776" s="2">
        <f t="shared" si="144"/>
        <v>895</v>
      </c>
      <c r="B2776" s="4">
        <f t="shared" ca="1" si="145"/>
        <v>46993</v>
      </c>
      <c r="C2776" s="3">
        <v>1</v>
      </c>
      <c r="D2776" s="11">
        <f t="shared" si="142"/>
        <v>5</v>
      </c>
      <c r="E2776" s="11">
        <v>0</v>
      </c>
      <c r="F2776" s="11">
        <f t="shared" si="143"/>
        <v>5</v>
      </c>
      <c r="G2776" s="2">
        <v>0</v>
      </c>
      <c r="H2776" s="2">
        <v>0</v>
      </c>
      <c r="I2776" s="2">
        <v>0</v>
      </c>
      <c r="J2776" s="2">
        <v>0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3" t="s">
        <v>32</v>
      </c>
      <c r="R2776" s="3" t="s">
        <v>32</v>
      </c>
    </row>
    <row r="2777" spans="1:18" ht="15.6" x14ac:dyDescent="0.3">
      <c r="A2777" s="2">
        <f t="shared" si="144"/>
        <v>896</v>
      </c>
      <c r="B2777" s="4">
        <f t="shared" ca="1" si="145"/>
        <v>46994</v>
      </c>
      <c r="C2777" s="3">
        <v>1</v>
      </c>
      <c r="D2777" s="11">
        <f t="shared" ref="D2777:D2840" si="146">SUM(E2777:H2777)</f>
        <v>5</v>
      </c>
      <c r="E2777" s="11">
        <v>0</v>
      </c>
      <c r="F2777" s="11">
        <f t="shared" si="143"/>
        <v>5</v>
      </c>
      <c r="G2777" s="2">
        <v>0</v>
      </c>
      <c r="H2777" s="2">
        <v>0</v>
      </c>
      <c r="I2777" s="2">
        <v>0</v>
      </c>
      <c r="J2777" s="2">
        <v>0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3" t="s">
        <v>32</v>
      </c>
      <c r="R2777" s="3" t="s">
        <v>32</v>
      </c>
    </row>
    <row r="2778" spans="1:18" ht="15.6" x14ac:dyDescent="0.3">
      <c r="A2778" s="2">
        <f t="shared" si="144"/>
        <v>897</v>
      </c>
      <c r="B2778" s="4">
        <f t="shared" ca="1" si="145"/>
        <v>46995</v>
      </c>
      <c r="C2778" s="3">
        <v>1</v>
      </c>
      <c r="D2778" s="11">
        <f t="shared" si="146"/>
        <v>5</v>
      </c>
      <c r="E2778" s="11">
        <v>0</v>
      </c>
      <c r="F2778" s="11">
        <f t="shared" si="143"/>
        <v>5</v>
      </c>
      <c r="G2778" s="2">
        <v>0</v>
      </c>
      <c r="H2778" s="2">
        <v>0</v>
      </c>
      <c r="I2778" s="2">
        <v>0</v>
      </c>
      <c r="J2778" s="2">
        <v>0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3" t="s">
        <v>32</v>
      </c>
      <c r="R2778" s="3" t="s">
        <v>32</v>
      </c>
    </row>
    <row r="2779" spans="1:18" ht="15.6" x14ac:dyDescent="0.3">
      <c r="A2779" s="2">
        <f t="shared" si="144"/>
        <v>898</v>
      </c>
      <c r="B2779" s="4">
        <f t="shared" ca="1" si="145"/>
        <v>46996</v>
      </c>
      <c r="C2779" s="3">
        <v>1</v>
      </c>
      <c r="D2779" s="11">
        <f t="shared" si="146"/>
        <v>5</v>
      </c>
      <c r="E2779" s="11">
        <v>0</v>
      </c>
      <c r="F2779" s="11">
        <f t="shared" si="143"/>
        <v>5</v>
      </c>
      <c r="G2779" s="2">
        <v>0</v>
      </c>
      <c r="H2779" s="2">
        <v>0</v>
      </c>
      <c r="I2779" s="2">
        <v>0</v>
      </c>
      <c r="J2779" s="2">
        <v>0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3" t="s">
        <v>32</v>
      </c>
      <c r="R2779" s="3" t="s">
        <v>32</v>
      </c>
    </row>
    <row r="2780" spans="1:18" ht="15.6" x14ac:dyDescent="0.3">
      <c r="A2780" s="2">
        <f t="shared" si="144"/>
        <v>899</v>
      </c>
      <c r="B2780" s="4">
        <f t="shared" ca="1" si="145"/>
        <v>46997</v>
      </c>
      <c r="C2780" s="3">
        <v>1</v>
      </c>
      <c r="D2780" s="11">
        <f t="shared" si="146"/>
        <v>5</v>
      </c>
      <c r="E2780" s="11">
        <v>0</v>
      </c>
      <c r="F2780" s="11">
        <f t="shared" ref="F2780:F2843" si="147">E$1863*(E$1868/100)*C2780</f>
        <v>5</v>
      </c>
      <c r="G2780" s="2">
        <v>0</v>
      </c>
      <c r="H2780" s="2">
        <v>0</v>
      </c>
      <c r="I2780" s="2">
        <v>0</v>
      </c>
      <c r="J2780" s="2">
        <v>0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3" t="s">
        <v>32</v>
      </c>
      <c r="R2780" s="3" t="s">
        <v>32</v>
      </c>
    </row>
    <row r="2781" spans="1:18" ht="15.6" x14ac:dyDescent="0.3">
      <c r="A2781" s="2">
        <f t="shared" ref="A2781:A2844" si="148">A2780+1</f>
        <v>900</v>
      </c>
      <c r="B2781" s="4">
        <f t="shared" ca="1" si="145"/>
        <v>46998</v>
      </c>
      <c r="C2781" s="3">
        <v>1</v>
      </c>
      <c r="D2781" s="11">
        <f t="shared" si="146"/>
        <v>5</v>
      </c>
      <c r="E2781" s="11">
        <v>0</v>
      </c>
      <c r="F2781" s="11">
        <f t="shared" si="147"/>
        <v>5</v>
      </c>
      <c r="G2781" s="2">
        <v>0</v>
      </c>
      <c r="H2781" s="2">
        <v>0</v>
      </c>
      <c r="I2781" s="2">
        <v>0</v>
      </c>
      <c r="J2781" s="2">
        <v>0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3" t="s">
        <v>32</v>
      </c>
      <c r="R2781" s="3" t="s">
        <v>32</v>
      </c>
    </row>
    <row r="2782" spans="1:18" ht="15.6" x14ac:dyDescent="0.3">
      <c r="A2782" s="2">
        <f t="shared" si="148"/>
        <v>901</v>
      </c>
      <c r="B2782" s="4">
        <f t="shared" ca="1" si="145"/>
        <v>46999</v>
      </c>
      <c r="C2782" s="3">
        <v>1</v>
      </c>
      <c r="D2782" s="11">
        <f t="shared" si="146"/>
        <v>5</v>
      </c>
      <c r="E2782" s="11">
        <v>0</v>
      </c>
      <c r="F2782" s="11">
        <f t="shared" si="147"/>
        <v>5</v>
      </c>
      <c r="G2782" s="2">
        <v>0</v>
      </c>
      <c r="H2782" s="2">
        <v>0</v>
      </c>
      <c r="I2782" s="2">
        <v>0</v>
      </c>
      <c r="J2782" s="2">
        <v>0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3" t="s">
        <v>32</v>
      </c>
      <c r="R2782" s="3" t="s">
        <v>32</v>
      </c>
    </row>
    <row r="2783" spans="1:18" ht="15.6" x14ac:dyDescent="0.3">
      <c r="A2783" s="2">
        <f t="shared" si="148"/>
        <v>902</v>
      </c>
      <c r="B2783" s="4">
        <f t="shared" ca="1" si="145"/>
        <v>47000</v>
      </c>
      <c r="C2783" s="3">
        <v>1</v>
      </c>
      <c r="D2783" s="11">
        <f t="shared" si="146"/>
        <v>5</v>
      </c>
      <c r="E2783" s="11">
        <v>0</v>
      </c>
      <c r="F2783" s="11">
        <f t="shared" si="147"/>
        <v>5</v>
      </c>
      <c r="G2783" s="2">
        <v>0</v>
      </c>
      <c r="H2783" s="2">
        <v>0</v>
      </c>
      <c r="I2783" s="2">
        <v>0</v>
      </c>
      <c r="J2783" s="2">
        <v>0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3" t="s">
        <v>32</v>
      </c>
      <c r="R2783" s="3" t="s">
        <v>32</v>
      </c>
    </row>
    <row r="2784" spans="1:18" ht="15.6" x14ac:dyDescent="0.3">
      <c r="A2784" s="2">
        <f t="shared" si="148"/>
        <v>903</v>
      </c>
      <c r="B2784" s="4">
        <f t="shared" ca="1" si="145"/>
        <v>47001</v>
      </c>
      <c r="C2784" s="3">
        <v>1</v>
      </c>
      <c r="D2784" s="11">
        <f t="shared" si="146"/>
        <v>5</v>
      </c>
      <c r="E2784" s="11">
        <v>0</v>
      </c>
      <c r="F2784" s="11">
        <f t="shared" si="147"/>
        <v>5</v>
      </c>
      <c r="G2784" s="2">
        <v>0</v>
      </c>
      <c r="H2784" s="2">
        <v>0</v>
      </c>
      <c r="I2784" s="2">
        <v>0</v>
      </c>
      <c r="J2784" s="2">
        <v>0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3" t="s">
        <v>32</v>
      </c>
      <c r="R2784" s="3" t="s">
        <v>32</v>
      </c>
    </row>
    <row r="2785" spans="1:18" ht="15.6" x14ac:dyDescent="0.3">
      <c r="A2785" s="2">
        <f t="shared" si="148"/>
        <v>904</v>
      </c>
      <c r="B2785" s="4">
        <f t="shared" ca="1" si="145"/>
        <v>47002</v>
      </c>
      <c r="C2785" s="3">
        <v>1</v>
      </c>
      <c r="D2785" s="11">
        <f t="shared" si="146"/>
        <v>5</v>
      </c>
      <c r="E2785" s="11">
        <v>0</v>
      </c>
      <c r="F2785" s="11">
        <f t="shared" si="147"/>
        <v>5</v>
      </c>
      <c r="G2785" s="2">
        <v>0</v>
      </c>
      <c r="H2785" s="2">
        <v>0</v>
      </c>
      <c r="I2785" s="2">
        <v>0</v>
      </c>
      <c r="J2785" s="2">
        <v>0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3" t="s">
        <v>32</v>
      </c>
      <c r="R2785" s="3" t="s">
        <v>32</v>
      </c>
    </row>
    <row r="2786" spans="1:18" ht="15.6" x14ac:dyDescent="0.3">
      <c r="A2786" s="2">
        <f t="shared" si="148"/>
        <v>905</v>
      </c>
      <c r="B2786" s="4">
        <f t="shared" ca="1" si="145"/>
        <v>47003</v>
      </c>
      <c r="C2786" s="3">
        <v>1</v>
      </c>
      <c r="D2786" s="11">
        <f t="shared" si="146"/>
        <v>5</v>
      </c>
      <c r="E2786" s="11">
        <v>0</v>
      </c>
      <c r="F2786" s="11">
        <f t="shared" si="147"/>
        <v>5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  <c r="Q2786" s="3" t="s">
        <v>32</v>
      </c>
      <c r="R2786" s="3" t="s">
        <v>32</v>
      </c>
    </row>
    <row r="2787" spans="1:18" ht="15.6" x14ac:dyDescent="0.3">
      <c r="A2787" s="2">
        <f t="shared" si="148"/>
        <v>906</v>
      </c>
      <c r="B2787" s="4">
        <f t="shared" ca="1" si="145"/>
        <v>47004</v>
      </c>
      <c r="C2787" s="3">
        <v>1</v>
      </c>
      <c r="D2787" s="11">
        <f t="shared" si="146"/>
        <v>5</v>
      </c>
      <c r="E2787" s="11">
        <v>0</v>
      </c>
      <c r="F2787" s="11">
        <f t="shared" si="147"/>
        <v>5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>
        <v>0</v>
      </c>
      <c r="Q2787" s="3" t="s">
        <v>32</v>
      </c>
      <c r="R2787" s="3" t="s">
        <v>32</v>
      </c>
    </row>
    <row r="2788" spans="1:18" ht="15.6" x14ac:dyDescent="0.3">
      <c r="A2788" s="2">
        <f t="shared" si="148"/>
        <v>907</v>
      </c>
      <c r="B2788" s="4">
        <f t="shared" ca="1" si="145"/>
        <v>47005</v>
      </c>
      <c r="C2788" s="3">
        <v>1</v>
      </c>
      <c r="D2788" s="11">
        <f t="shared" si="146"/>
        <v>5</v>
      </c>
      <c r="E2788" s="11">
        <v>0</v>
      </c>
      <c r="F2788" s="11">
        <f t="shared" si="147"/>
        <v>5</v>
      </c>
      <c r="G2788" s="2">
        <v>0</v>
      </c>
      <c r="H2788" s="2">
        <v>0</v>
      </c>
      <c r="I2788" s="2">
        <v>0</v>
      </c>
      <c r="J2788" s="2">
        <v>0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3" t="s">
        <v>32</v>
      </c>
      <c r="R2788" s="3" t="s">
        <v>32</v>
      </c>
    </row>
    <row r="2789" spans="1:18" ht="15.6" x14ac:dyDescent="0.3">
      <c r="A2789" s="2">
        <f t="shared" si="148"/>
        <v>908</v>
      </c>
      <c r="B2789" s="4">
        <f t="shared" ca="1" si="145"/>
        <v>47006</v>
      </c>
      <c r="C2789" s="3">
        <v>1</v>
      </c>
      <c r="D2789" s="11">
        <f t="shared" si="146"/>
        <v>5</v>
      </c>
      <c r="E2789" s="11">
        <v>0</v>
      </c>
      <c r="F2789" s="11">
        <f t="shared" si="147"/>
        <v>5</v>
      </c>
      <c r="G2789" s="2">
        <v>0</v>
      </c>
      <c r="H2789" s="2">
        <v>0</v>
      </c>
      <c r="I2789" s="2">
        <v>0</v>
      </c>
      <c r="J2789" s="2">
        <v>0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>
        <v>0</v>
      </c>
      <c r="Q2789" s="3" t="s">
        <v>32</v>
      </c>
      <c r="R2789" s="3" t="s">
        <v>32</v>
      </c>
    </row>
    <row r="2790" spans="1:18" ht="15.6" x14ac:dyDescent="0.3">
      <c r="A2790" s="2">
        <f t="shared" si="148"/>
        <v>909</v>
      </c>
      <c r="B2790" s="4">
        <f t="shared" ca="1" si="145"/>
        <v>47007</v>
      </c>
      <c r="C2790" s="3">
        <v>1</v>
      </c>
      <c r="D2790" s="11">
        <f t="shared" si="146"/>
        <v>5</v>
      </c>
      <c r="E2790" s="11">
        <v>0</v>
      </c>
      <c r="F2790" s="11">
        <f t="shared" si="147"/>
        <v>5</v>
      </c>
      <c r="G2790" s="2">
        <v>0</v>
      </c>
      <c r="H2790" s="2">
        <v>0</v>
      </c>
      <c r="I2790" s="2">
        <v>0</v>
      </c>
      <c r="J2790" s="2">
        <v>0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3" t="s">
        <v>32</v>
      </c>
      <c r="R2790" s="3" t="s">
        <v>32</v>
      </c>
    </row>
    <row r="2791" spans="1:18" ht="15.6" x14ac:dyDescent="0.3">
      <c r="A2791" s="2">
        <f t="shared" si="148"/>
        <v>910</v>
      </c>
      <c r="B2791" s="4">
        <f t="shared" ca="1" si="145"/>
        <v>47008</v>
      </c>
      <c r="C2791" s="3">
        <v>1</v>
      </c>
      <c r="D2791" s="11">
        <f t="shared" si="146"/>
        <v>5</v>
      </c>
      <c r="E2791" s="11">
        <v>0</v>
      </c>
      <c r="F2791" s="11">
        <f t="shared" si="147"/>
        <v>5</v>
      </c>
      <c r="G2791" s="2">
        <v>0</v>
      </c>
      <c r="H2791" s="2">
        <v>0</v>
      </c>
      <c r="I2791" s="2">
        <v>0</v>
      </c>
      <c r="J2791" s="2">
        <v>0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>
        <v>0</v>
      </c>
      <c r="Q2791" s="3" t="s">
        <v>32</v>
      </c>
      <c r="R2791" s="3" t="s">
        <v>32</v>
      </c>
    </row>
    <row r="2792" spans="1:18" ht="15.6" x14ac:dyDescent="0.3">
      <c r="A2792" s="2">
        <f t="shared" si="148"/>
        <v>911</v>
      </c>
      <c r="B2792" s="4">
        <f t="shared" ca="1" si="145"/>
        <v>47009</v>
      </c>
      <c r="C2792" s="3">
        <v>1</v>
      </c>
      <c r="D2792" s="11">
        <f t="shared" si="146"/>
        <v>5</v>
      </c>
      <c r="E2792" s="11">
        <v>0</v>
      </c>
      <c r="F2792" s="11">
        <f t="shared" si="147"/>
        <v>5</v>
      </c>
      <c r="G2792" s="2">
        <v>0</v>
      </c>
      <c r="H2792" s="2">
        <v>0</v>
      </c>
      <c r="I2792" s="2">
        <v>0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3" t="s">
        <v>32</v>
      </c>
      <c r="R2792" s="3" t="s">
        <v>32</v>
      </c>
    </row>
    <row r="2793" spans="1:18" ht="15.6" x14ac:dyDescent="0.3">
      <c r="A2793" s="2">
        <f t="shared" si="148"/>
        <v>912</v>
      </c>
      <c r="B2793" s="4">
        <f t="shared" ca="1" si="145"/>
        <v>47010</v>
      </c>
      <c r="C2793" s="3">
        <v>1</v>
      </c>
      <c r="D2793" s="11">
        <f t="shared" si="146"/>
        <v>5</v>
      </c>
      <c r="E2793" s="11">
        <v>0</v>
      </c>
      <c r="F2793" s="11">
        <f t="shared" si="147"/>
        <v>5</v>
      </c>
      <c r="G2793" s="2">
        <v>0</v>
      </c>
      <c r="H2793" s="2">
        <v>0</v>
      </c>
      <c r="I2793" s="2">
        <v>0</v>
      </c>
      <c r="J2793" s="2">
        <v>0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  <c r="Q2793" s="3" t="s">
        <v>32</v>
      </c>
      <c r="R2793" s="3" t="s">
        <v>32</v>
      </c>
    </row>
    <row r="2794" spans="1:18" ht="15.6" x14ac:dyDescent="0.3">
      <c r="A2794" s="2">
        <f t="shared" si="148"/>
        <v>913</v>
      </c>
      <c r="B2794" s="4">
        <f t="shared" ca="1" si="145"/>
        <v>47011</v>
      </c>
      <c r="C2794" s="3">
        <v>1</v>
      </c>
      <c r="D2794" s="11">
        <f t="shared" si="146"/>
        <v>5</v>
      </c>
      <c r="E2794" s="11">
        <v>0</v>
      </c>
      <c r="F2794" s="11">
        <f t="shared" si="147"/>
        <v>5</v>
      </c>
      <c r="G2794" s="2">
        <v>0</v>
      </c>
      <c r="H2794" s="2">
        <v>0</v>
      </c>
      <c r="I2794" s="2">
        <v>0</v>
      </c>
      <c r="J2794" s="2">
        <v>0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3" t="s">
        <v>32</v>
      </c>
      <c r="R2794" s="3" t="s">
        <v>32</v>
      </c>
    </row>
    <row r="2795" spans="1:18" ht="15.6" x14ac:dyDescent="0.3">
      <c r="A2795" s="2">
        <f t="shared" si="148"/>
        <v>914</v>
      </c>
      <c r="B2795" s="4">
        <f t="shared" ca="1" si="145"/>
        <v>47012</v>
      </c>
      <c r="C2795" s="3">
        <v>1</v>
      </c>
      <c r="D2795" s="11">
        <f t="shared" si="146"/>
        <v>5</v>
      </c>
      <c r="E2795" s="11">
        <v>0</v>
      </c>
      <c r="F2795" s="11">
        <f t="shared" si="147"/>
        <v>5</v>
      </c>
      <c r="G2795" s="2">
        <v>0</v>
      </c>
      <c r="H2795" s="2">
        <v>0</v>
      </c>
      <c r="I2795" s="2">
        <v>0</v>
      </c>
      <c r="J2795" s="2">
        <v>0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3" t="s">
        <v>32</v>
      </c>
      <c r="R2795" s="3" t="s">
        <v>32</v>
      </c>
    </row>
    <row r="2796" spans="1:18" ht="15.6" x14ac:dyDescent="0.3">
      <c r="A2796" s="2">
        <f t="shared" si="148"/>
        <v>915</v>
      </c>
      <c r="B2796" s="4">
        <f t="shared" ca="1" si="145"/>
        <v>47013</v>
      </c>
      <c r="C2796" s="3">
        <v>1</v>
      </c>
      <c r="D2796" s="11">
        <f t="shared" si="146"/>
        <v>5</v>
      </c>
      <c r="E2796" s="11">
        <v>0</v>
      </c>
      <c r="F2796" s="11">
        <f t="shared" si="147"/>
        <v>5</v>
      </c>
      <c r="G2796" s="2">
        <v>0</v>
      </c>
      <c r="H2796" s="2">
        <v>0</v>
      </c>
      <c r="I2796" s="2">
        <v>0</v>
      </c>
      <c r="J2796" s="2">
        <v>0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3" t="s">
        <v>32</v>
      </c>
      <c r="R2796" s="3" t="s">
        <v>32</v>
      </c>
    </row>
    <row r="2797" spans="1:18" ht="15.6" x14ac:dyDescent="0.3">
      <c r="A2797" s="2">
        <f t="shared" si="148"/>
        <v>916</v>
      </c>
      <c r="B2797" s="4">
        <f t="shared" ca="1" si="145"/>
        <v>47014</v>
      </c>
      <c r="C2797" s="3">
        <v>1</v>
      </c>
      <c r="D2797" s="11">
        <f t="shared" si="146"/>
        <v>5</v>
      </c>
      <c r="E2797" s="11">
        <v>0</v>
      </c>
      <c r="F2797" s="11">
        <f t="shared" si="147"/>
        <v>5</v>
      </c>
      <c r="G2797" s="2">
        <v>0</v>
      </c>
      <c r="H2797" s="2">
        <v>0</v>
      </c>
      <c r="I2797" s="2">
        <v>0</v>
      </c>
      <c r="J2797" s="2">
        <v>0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3" t="s">
        <v>32</v>
      </c>
      <c r="R2797" s="3" t="s">
        <v>32</v>
      </c>
    </row>
    <row r="2798" spans="1:18" ht="15.6" x14ac:dyDescent="0.3">
      <c r="A2798" s="2">
        <f t="shared" si="148"/>
        <v>917</v>
      </c>
      <c r="B2798" s="4">
        <f t="shared" ca="1" si="145"/>
        <v>47015</v>
      </c>
      <c r="C2798" s="3">
        <v>1</v>
      </c>
      <c r="D2798" s="11">
        <f t="shared" si="146"/>
        <v>5</v>
      </c>
      <c r="E2798" s="11">
        <v>0</v>
      </c>
      <c r="F2798" s="11">
        <f t="shared" si="147"/>
        <v>5</v>
      </c>
      <c r="G2798" s="2">
        <v>0</v>
      </c>
      <c r="H2798" s="2">
        <v>0</v>
      </c>
      <c r="I2798" s="2">
        <v>0</v>
      </c>
      <c r="J2798" s="2">
        <v>0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3" t="s">
        <v>32</v>
      </c>
      <c r="R2798" s="3" t="s">
        <v>32</v>
      </c>
    </row>
    <row r="2799" spans="1:18" ht="15.6" x14ac:dyDescent="0.3">
      <c r="A2799" s="2">
        <f t="shared" si="148"/>
        <v>918</v>
      </c>
      <c r="B2799" s="4">
        <f t="shared" ca="1" si="145"/>
        <v>47016</v>
      </c>
      <c r="C2799" s="3">
        <v>1</v>
      </c>
      <c r="D2799" s="11">
        <f t="shared" si="146"/>
        <v>5</v>
      </c>
      <c r="E2799" s="11">
        <v>0</v>
      </c>
      <c r="F2799" s="11">
        <f t="shared" si="147"/>
        <v>5</v>
      </c>
      <c r="G2799" s="2">
        <v>0</v>
      </c>
      <c r="H2799" s="2">
        <v>0</v>
      </c>
      <c r="I2799" s="2">
        <v>0</v>
      </c>
      <c r="J2799" s="2">
        <v>0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>
        <v>0</v>
      </c>
      <c r="Q2799" s="3" t="s">
        <v>32</v>
      </c>
      <c r="R2799" s="3" t="s">
        <v>32</v>
      </c>
    </row>
    <row r="2800" spans="1:18" ht="15.6" x14ac:dyDescent="0.3">
      <c r="A2800" s="2">
        <f t="shared" si="148"/>
        <v>919</v>
      </c>
      <c r="B2800" s="4">
        <f t="shared" ca="1" si="145"/>
        <v>47017</v>
      </c>
      <c r="C2800" s="3">
        <v>1</v>
      </c>
      <c r="D2800" s="11">
        <f t="shared" si="146"/>
        <v>5</v>
      </c>
      <c r="E2800" s="11">
        <v>0</v>
      </c>
      <c r="F2800" s="11">
        <f t="shared" si="147"/>
        <v>5</v>
      </c>
      <c r="G2800" s="2">
        <v>0</v>
      </c>
      <c r="H2800" s="2">
        <v>0</v>
      </c>
      <c r="I2800" s="2">
        <v>0</v>
      </c>
      <c r="J2800" s="2">
        <v>0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>
        <v>0</v>
      </c>
      <c r="Q2800" s="3" t="s">
        <v>32</v>
      </c>
      <c r="R2800" s="3" t="s">
        <v>32</v>
      </c>
    </row>
    <row r="2801" spans="1:18" ht="15.6" x14ac:dyDescent="0.3">
      <c r="A2801" s="2">
        <f t="shared" si="148"/>
        <v>920</v>
      </c>
      <c r="B2801" s="4">
        <f t="shared" ca="1" si="145"/>
        <v>47018</v>
      </c>
      <c r="C2801" s="3">
        <v>1</v>
      </c>
      <c r="D2801" s="11">
        <f t="shared" si="146"/>
        <v>5</v>
      </c>
      <c r="E2801" s="11">
        <v>0</v>
      </c>
      <c r="F2801" s="11">
        <f t="shared" si="147"/>
        <v>5</v>
      </c>
      <c r="G2801" s="2">
        <v>0</v>
      </c>
      <c r="H2801" s="2">
        <v>0</v>
      </c>
      <c r="I2801" s="2">
        <v>0</v>
      </c>
      <c r="J2801" s="2">
        <v>0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>
        <v>0</v>
      </c>
      <c r="Q2801" s="3" t="s">
        <v>32</v>
      </c>
      <c r="R2801" s="3" t="s">
        <v>32</v>
      </c>
    </row>
    <row r="2802" spans="1:18" ht="15.6" x14ac:dyDescent="0.3">
      <c r="A2802" s="2">
        <f t="shared" si="148"/>
        <v>921</v>
      </c>
      <c r="B2802" s="4">
        <f t="shared" ca="1" si="145"/>
        <v>47019</v>
      </c>
      <c r="C2802" s="3">
        <v>1</v>
      </c>
      <c r="D2802" s="11">
        <f t="shared" si="146"/>
        <v>5</v>
      </c>
      <c r="E2802" s="11">
        <v>0</v>
      </c>
      <c r="F2802" s="11">
        <f t="shared" si="147"/>
        <v>5</v>
      </c>
      <c r="G2802" s="2">
        <v>0</v>
      </c>
      <c r="H2802" s="2">
        <v>0</v>
      </c>
      <c r="I2802" s="2">
        <v>0</v>
      </c>
      <c r="J2802" s="2">
        <v>0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3" t="s">
        <v>32</v>
      </c>
      <c r="R2802" s="3" t="s">
        <v>32</v>
      </c>
    </row>
    <row r="2803" spans="1:18" ht="15.6" x14ac:dyDescent="0.3">
      <c r="A2803" s="2">
        <f t="shared" si="148"/>
        <v>922</v>
      </c>
      <c r="B2803" s="4">
        <f t="shared" ca="1" si="145"/>
        <v>47020</v>
      </c>
      <c r="C2803" s="3">
        <v>1</v>
      </c>
      <c r="D2803" s="11">
        <f t="shared" si="146"/>
        <v>5</v>
      </c>
      <c r="E2803" s="11">
        <v>0</v>
      </c>
      <c r="F2803" s="11">
        <f t="shared" si="147"/>
        <v>5</v>
      </c>
      <c r="G2803" s="2">
        <v>0</v>
      </c>
      <c r="H2803" s="2">
        <v>0</v>
      </c>
      <c r="I2803" s="2">
        <v>0</v>
      </c>
      <c r="J2803" s="2">
        <v>0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>
        <v>0</v>
      </c>
      <c r="Q2803" s="3" t="s">
        <v>32</v>
      </c>
      <c r="R2803" s="3" t="s">
        <v>32</v>
      </c>
    </row>
    <row r="2804" spans="1:18" ht="15.6" x14ac:dyDescent="0.3">
      <c r="A2804" s="2">
        <f t="shared" si="148"/>
        <v>923</v>
      </c>
      <c r="B2804" s="4">
        <f t="shared" ca="1" si="145"/>
        <v>47021</v>
      </c>
      <c r="C2804" s="3">
        <v>1</v>
      </c>
      <c r="D2804" s="11">
        <f t="shared" si="146"/>
        <v>5</v>
      </c>
      <c r="E2804" s="11">
        <v>0</v>
      </c>
      <c r="F2804" s="11">
        <f t="shared" si="147"/>
        <v>5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  <c r="Q2804" s="3" t="s">
        <v>32</v>
      </c>
      <c r="R2804" s="3" t="s">
        <v>32</v>
      </c>
    </row>
    <row r="2805" spans="1:18" ht="15.6" x14ac:dyDescent="0.3">
      <c r="A2805" s="2">
        <f t="shared" si="148"/>
        <v>924</v>
      </c>
      <c r="B2805" s="4">
        <f t="shared" ca="1" si="145"/>
        <v>47022</v>
      </c>
      <c r="C2805" s="3">
        <v>1</v>
      </c>
      <c r="D2805" s="11">
        <f t="shared" si="146"/>
        <v>5</v>
      </c>
      <c r="E2805" s="11">
        <v>0</v>
      </c>
      <c r="F2805" s="11">
        <f t="shared" si="147"/>
        <v>5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3" t="s">
        <v>32</v>
      </c>
      <c r="R2805" s="3" t="s">
        <v>32</v>
      </c>
    </row>
    <row r="2806" spans="1:18" ht="15.6" x14ac:dyDescent="0.3">
      <c r="A2806" s="2">
        <f t="shared" si="148"/>
        <v>925</v>
      </c>
      <c r="B2806" s="4">
        <f t="shared" ca="1" si="145"/>
        <v>47023</v>
      </c>
      <c r="C2806" s="3">
        <v>1</v>
      </c>
      <c r="D2806" s="11">
        <f t="shared" si="146"/>
        <v>5</v>
      </c>
      <c r="E2806" s="11">
        <v>0</v>
      </c>
      <c r="F2806" s="11">
        <f t="shared" si="147"/>
        <v>5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3" t="s">
        <v>32</v>
      </c>
      <c r="R2806" s="3" t="s">
        <v>32</v>
      </c>
    </row>
    <row r="2807" spans="1:18" ht="15.6" x14ac:dyDescent="0.3">
      <c r="A2807" s="2">
        <f t="shared" si="148"/>
        <v>926</v>
      </c>
      <c r="B2807" s="4">
        <f t="shared" ca="1" si="145"/>
        <v>47024</v>
      </c>
      <c r="C2807" s="3">
        <v>1</v>
      </c>
      <c r="D2807" s="11">
        <f t="shared" si="146"/>
        <v>5</v>
      </c>
      <c r="E2807" s="11">
        <v>0</v>
      </c>
      <c r="F2807" s="11">
        <f t="shared" si="147"/>
        <v>5</v>
      </c>
      <c r="G2807" s="2">
        <v>0</v>
      </c>
      <c r="H2807" s="2">
        <v>0</v>
      </c>
      <c r="I2807" s="2">
        <v>0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  <c r="Q2807" s="3" t="s">
        <v>32</v>
      </c>
      <c r="R2807" s="3" t="s">
        <v>32</v>
      </c>
    </row>
    <row r="2808" spans="1:18" ht="15.6" x14ac:dyDescent="0.3">
      <c r="A2808" s="2">
        <f t="shared" si="148"/>
        <v>927</v>
      </c>
      <c r="B2808" s="4">
        <f t="shared" ca="1" si="145"/>
        <v>47025</v>
      </c>
      <c r="C2808" s="3">
        <v>1</v>
      </c>
      <c r="D2808" s="11">
        <f t="shared" si="146"/>
        <v>5</v>
      </c>
      <c r="E2808" s="11">
        <v>0</v>
      </c>
      <c r="F2808" s="11">
        <f t="shared" si="147"/>
        <v>5</v>
      </c>
      <c r="G2808" s="2">
        <v>0</v>
      </c>
      <c r="H2808" s="2">
        <v>0</v>
      </c>
      <c r="I2808" s="2">
        <v>0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  <c r="Q2808" s="3" t="s">
        <v>32</v>
      </c>
      <c r="R2808" s="3" t="s">
        <v>32</v>
      </c>
    </row>
    <row r="2809" spans="1:18" ht="15.6" x14ac:dyDescent="0.3">
      <c r="A2809" s="2">
        <f t="shared" si="148"/>
        <v>928</v>
      </c>
      <c r="B2809" s="4">
        <f t="shared" ca="1" si="145"/>
        <v>47026</v>
      </c>
      <c r="C2809" s="3">
        <v>1</v>
      </c>
      <c r="D2809" s="11">
        <f t="shared" si="146"/>
        <v>5</v>
      </c>
      <c r="E2809" s="11">
        <v>0</v>
      </c>
      <c r="F2809" s="11">
        <f t="shared" si="147"/>
        <v>5</v>
      </c>
      <c r="G2809" s="2">
        <v>0</v>
      </c>
      <c r="H2809" s="2">
        <v>0</v>
      </c>
      <c r="I2809" s="2">
        <v>0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3" t="s">
        <v>32</v>
      </c>
      <c r="R2809" s="3" t="s">
        <v>32</v>
      </c>
    </row>
    <row r="2810" spans="1:18" ht="15.6" x14ac:dyDescent="0.3">
      <c r="A2810" s="2">
        <f t="shared" si="148"/>
        <v>929</v>
      </c>
      <c r="B2810" s="4">
        <f t="shared" ca="1" si="145"/>
        <v>47027</v>
      </c>
      <c r="C2810" s="3">
        <v>1</v>
      </c>
      <c r="D2810" s="11">
        <f t="shared" si="146"/>
        <v>5</v>
      </c>
      <c r="E2810" s="11">
        <v>0</v>
      </c>
      <c r="F2810" s="11">
        <f t="shared" si="147"/>
        <v>5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  <c r="Q2810" s="3" t="s">
        <v>32</v>
      </c>
      <c r="R2810" s="3" t="s">
        <v>32</v>
      </c>
    </row>
    <row r="2811" spans="1:18" ht="15.6" x14ac:dyDescent="0.3">
      <c r="A2811" s="2">
        <f t="shared" si="148"/>
        <v>930</v>
      </c>
      <c r="B2811" s="4">
        <f t="shared" ca="1" si="145"/>
        <v>47028</v>
      </c>
      <c r="C2811" s="3">
        <v>1</v>
      </c>
      <c r="D2811" s="11">
        <f t="shared" si="146"/>
        <v>5</v>
      </c>
      <c r="E2811" s="11">
        <v>0</v>
      </c>
      <c r="F2811" s="11">
        <f t="shared" si="147"/>
        <v>5</v>
      </c>
      <c r="G2811" s="2">
        <v>0</v>
      </c>
      <c r="H2811" s="2">
        <v>0</v>
      </c>
      <c r="I2811" s="2">
        <v>0</v>
      </c>
      <c r="J2811" s="2">
        <v>0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  <c r="Q2811" s="3" t="s">
        <v>32</v>
      </c>
      <c r="R2811" s="3" t="s">
        <v>32</v>
      </c>
    </row>
    <row r="2812" spans="1:18" ht="15.6" x14ac:dyDescent="0.3">
      <c r="A2812" s="2">
        <f t="shared" si="148"/>
        <v>931</v>
      </c>
      <c r="B2812" s="4">
        <f t="shared" ca="1" si="145"/>
        <v>47029</v>
      </c>
      <c r="C2812" s="3">
        <v>1</v>
      </c>
      <c r="D2812" s="11">
        <f t="shared" si="146"/>
        <v>5</v>
      </c>
      <c r="E2812" s="11">
        <v>0</v>
      </c>
      <c r="F2812" s="11">
        <f t="shared" si="147"/>
        <v>5</v>
      </c>
      <c r="G2812" s="2">
        <v>0</v>
      </c>
      <c r="H2812" s="2">
        <v>0</v>
      </c>
      <c r="I2812" s="2">
        <v>0</v>
      </c>
      <c r="J2812" s="2">
        <v>0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3" t="s">
        <v>32</v>
      </c>
      <c r="R2812" s="3" t="s">
        <v>32</v>
      </c>
    </row>
    <row r="2813" spans="1:18" ht="15.6" x14ac:dyDescent="0.3">
      <c r="A2813" s="2">
        <f t="shared" si="148"/>
        <v>932</v>
      </c>
      <c r="B2813" s="4">
        <f t="shared" ca="1" si="145"/>
        <v>47030</v>
      </c>
      <c r="C2813" s="3">
        <v>1</v>
      </c>
      <c r="D2813" s="11">
        <f t="shared" si="146"/>
        <v>5</v>
      </c>
      <c r="E2813" s="11">
        <v>0</v>
      </c>
      <c r="F2813" s="11">
        <f t="shared" si="147"/>
        <v>5</v>
      </c>
      <c r="G2813" s="2">
        <v>0</v>
      </c>
      <c r="H2813" s="2">
        <v>0</v>
      </c>
      <c r="I2813" s="2">
        <v>0</v>
      </c>
      <c r="J2813" s="2">
        <v>0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  <c r="Q2813" s="3" t="s">
        <v>32</v>
      </c>
      <c r="R2813" s="3" t="s">
        <v>32</v>
      </c>
    </row>
    <row r="2814" spans="1:18" ht="15.6" x14ac:dyDescent="0.3">
      <c r="A2814" s="2">
        <f t="shared" si="148"/>
        <v>933</v>
      </c>
      <c r="B2814" s="4">
        <f t="shared" ca="1" si="145"/>
        <v>47031</v>
      </c>
      <c r="C2814" s="3">
        <v>1</v>
      </c>
      <c r="D2814" s="11">
        <f t="shared" si="146"/>
        <v>5</v>
      </c>
      <c r="E2814" s="11">
        <v>0</v>
      </c>
      <c r="F2814" s="11">
        <f t="shared" si="147"/>
        <v>5</v>
      </c>
      <c r="G2814" s="2">
        <v>0</v>
      </c>
      <c r="H2814" s="2">
        <v>0</v>
      </c>
      <c r="I2814" s="2">
        <v>0</v>
      </c>
      <c r="J2814" s="2">
        <v>0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3" t="s">
        <v>32</v>
      </c>
      <c r="R2814" s="3" t="s">
        <v>32</v>
      </c>
    </row>
    <row r="2815" spans="1:18" ht="15.6" x14ac:dyDescent="0.3">
      <c r="A2815" s="2">
        <f t="shared" si="148"/>
        <v>934</v>
      </c>
      <c r="B2815" s="4">
        <f t="shared" ca="1" si="145"/>
        <v>47032</v>
      </c>
      <c r="C2815" s="3">
        <v>1</v>
      </c>
      <c r="D2815" s="11">
        <f t="shared" si="146"/>
        <v>5</v>
      </c>
      <c r="E2815" s="11">
        <v>0</v>
      </c>
      <c r="F2815" s="11">
        <f t="shared" si="147"/>
        <v>5</v>
      </c>
      <c r="G2815" s="2">
        <v>0</v>
      </c>
      <c r="H2815" s="2">
        <v>0</v>
      </c>
      <c r="I2815" s="2">
        <v>0</v>
      </c>
      <c r="J2815" s="2">
        <v>0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  <c r="Q2815" s="3" t="s">
        <v>32</v>
      </c>
      <c r="R2815" s="3" t="s">
        <v>32</v>
      </c>
    </row>
    <row r="2816" spans="1:18" ht="15.6" x14ac:dyDescent="0.3">
      <c r="A2816" s="2">
        <f t="shared" si="148"/>
        <v>935</v>
      </c>
      <c r="B2816" s="4">
        <f t="shared" ca="1" si="145"/>
        <v>47033</v>
      </c>
      <c r="C2816" s="3">
        <v>1</v>
      </c>
      <c r="D2816" s="11">
        <f t="shared" si="146"/>
        <v>5</v>
      </c>
      <c r="E2816" s="11">
        <v>0</v>
      </c>
      <c r="F2816" s="11">
        <f t="shared" si="147"/>
        <v>5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  <c r="Q2816" s="3" t="s">
        <v>32</v>
      </c>
      <c r="R2816" s="3" t="s">
        <v>32</v>
      </c>
    </row>
    <row r="2817" spans="1:18" ht="15.6" x14ac:dyDescent="0.3">
      <c r="A2817" s="2">
        <f t="shared" si="148"/>
        <v>936</v>
      </c>
      <c r="B2817" s="4">
        <f t="shared" ca="1" si="145"/>
        <v>47034</v>
      </c>
      <c r="C2817" s="3">
        <v>1</v>
      </c>
      <c r="D2817" s="11">
        <f t="shared" si="146"/>
        <v>5</v>
      </c>
      <c r="E2817" s="11">
        <v>0</v>
      </c>
      <c r="F2817" s="11">
        <f t="shared" si="147"/>
        <v>5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  <c r="Q2817" s="3" t="s">
        <v>32</v>
      </c>
      <c r="R2817" s="3" t="s">
        <v>32</v>
      </c>
    </row>
    <row r="2818" spans="1:18" ht="15.6" x14ac:dyDescent="0.3">
      <c r="A2818" s="2">
        <f t="shared" si="148"/>
        <v>937</v>
      </c>
      <c r="B2818" s="4">
        <f t="shared" ca="1" si="145"/>
        <v>47035</v>
      </c>
      <c r="C2818" s="3">
        <v>1</v>
      </c>
      <c r="D2818" s="11">
        <f t="shared" si="146"/>
        <v>5</v>
      </c>
      <c r="E2818" s="11">
        <v>0</v>
      </c>
      <c r="F2818" s="11">
        <f t="shared" si="147"/>
        <v>5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3" t="s">
        <v>32</v>
      </c>
      <c r="R2818" s="3" t="s">
        <v>32</v>
      </c>
    </row>
    <row r="2819" spans="1:18" ht="15.6" x14ac:dyDescent="0.3">
      <c r="A2819" s="2">
        <f t="shared" si="148"/>
        <v>938</v>
      </c>
      <c r="B2819" s="4">
        <f t="shared" ca="1" si="145"/>
        <v>47036</v>
      </c>
      <c r="C2819" s="3">
        <v>1</v>
      </c>
      <c r="D2819" s="11">
        <f t="shared" si="146"/>
        <v>5</v>
      </c>
      <c r="E2819" s="11">
        <v>0</v>
      </c>
      <c r="F2819" s="11">
        <f t="shared" si="147"/>
        <v>5</v>
      </c>
      <c r="G2819" s="2">
        <v>0</v>
      </c>
      <c r="H2819" s="2">
        <v>0</v>
      </c>
      <c r="I2819" s="2">
        <v>0</v>
      </c>
      <c r="J2819" s="2">
        <v>0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3" t="s">
        <v>32</v>
      </c>
      <c r="R2819" s="3" t="s">
        <v>32</v>
      </c>
    </row>
    <row r="2820" spans="1:18" ht="15.6" x14ac:dyDescent="0.3">
      <c r="A2820" s="2">
        <f t="shared" si="148"/>
        <v>939</v>
      </c>
      <c r="B2820" s="4">
        <f t="shared" ca="1" si="145"/>
        <v>47037</v>
      </c>
      <c r="C2820" s="3">
        <v>1</v>
      </c>
      <c r="D2820" s="11">
        <f t="shared" si="146"/>
        <v>5</v>
      </c>
      <c r="E2820" s="11">
        <v>0</v>
      </c>
      <c r="F2820" s="11">
        <f t="shared" si="147"/>
        <v>5</v>
      </c>
      <c r="G2820" s="2">
        <v>0</v>
      </c>
      <c r="H2820" s="2">
        <v>0</v>
      </c>
      <c r="I2820" s="2">
        <v>0</v>
      </c>
      <c r="J2820" s="2">
        <v>0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3" t="s">
        <v>32</v>
      </c>
      <c r="R2820" s="3" t="s">
        <v>32</v>
      </c>
    </row>
    <row r="2821" spans="1:18" ht="15.6" x14ac:dyDescent="0.3">
      <c r="A2821" s="2">
        <f t="shared" si="148"/>
        <v>940</v>
      </c>
      <c r="B2821" s="4">
        <f t="shared" ca="1" si="145"/>
        <v>47038</v>
      </c>
      <c r="C2821" s="3">
        <v>1</v>
      </c>
      <c r="D2821" s="11">
        <f t="shared" si="146"/>
        <v>5</v>
      </c>
      <c r="E2821" s="11">
        <v>0</v>
      </c>
      <c r="F2821" s="11">
        <f t="shared" si="147"/>
        <v>5</v>
      </c>
      <c r="G2821" s="2">
        <v>0</v>
      </c>
      <c r="H2821" s="2">
        <v>0</v>
      </c>
      <c r="I2821" s="2">
        <v>0</v>
      </c>
      <c r="J2821" s="2">
        <v>0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3" t="s">
        <v>32</v>
      </c>
      <c r="R2821" s="3" t="s">
        <v>32</v>
      </c>
    </row>
    <row r="2822" spans="1:18" ht="15.6" x14ac:dyDescent="0.3">
      <c r="A2822" s="2">
        <f t="shared" si="148"/>
        <v>941</v>
      </c>
      <c r="B2822" s="4">
        <f t="shared" ca="1" si="145"/>
        <v>47039</v>
      </c>
      <c r="C2822" s="3">
        <v>1</v>
      </c>
      <c r="D2822" s="11">
        <f t="shared" si="146"/>
        <v>5</v>
      </c>
      <c r="E2822" s="11">
        <v>0</v>
      </c>
      <c r="F2822" s="11">
        <f t="shared" si="147"/>
        <v>5</v>
      </c>
      <c r="G2822" s="2">
        <v>0</v>
      </c>
      <c r="H2822" s="2">
        <v>0</v>
      </c>
      <c r="I2822" s="2">
        <v>0</v>
      </c>
      <c r="J2822" s="2">
        <v>0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3" t="s">
        <v>32</v>
      </c>
      <c r="R2822" s="3" t="s">
        <v>32</v>
      </c>
    </row>
    <row r="2823" spans="1:18" ht="15.6" x14ac:dyDescent="0.3">
      <c r="A2823" s="2">
        <f t="shared" si="148"/>
        <v>942</v>
      </c>
      <c r="B2823" s="4">
        <f t="shared" ca="1" si="145"/>
        <v>47040</v>
      </c>
      <c r="C2823" s="3">
        <v>1</v>
      </c>
      <c r="D2823" s="11">
        <f t="shared" si="146"/>
        <v>5</v>
      </c>
      <c r="E2823" s="11">
        <v>0</v>
      </c>
      <c r="F2823" s="11">
        <f t="shared" si="147"/>
        <v>5</v>
      </c>
      <c r="G2823" s="2">
        <v>0</v>
      </c>
      <c r="H2823" s="2">
        <v>0</v>
      </c>
      <c r="I2823" s="2">
        <v>0</v>
      </c>
      <c r="J2823" s="2">
        <v>0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3" t="s">
        <v>32</v>
      </c>
      <c r="R2823" s="3" t="s">
        <v>32</v>
      </c>
    </row>
    <row r="2824" spans="1:18" ht="15.6" x14ac:dyDescent="0.3">
      <c r="A2824" s="2">
        <f t="shared" si="148"/>
        <v>943</v>
      </c>
      <c r="B2824" s="4">
        <f t="shared" ca="1" si="145"/>
        <v>47041</v>
      </c>
      <c r="C2824" s="3">
        <v>1</v>
      </c>
      <c r="D2824" s="11">
        <f t="shared" si="146"/>
        <v>5</v>
      </c>
      <c r="E2824" s="11">
        <v>0</v>
      </c>
      <c r="F2824" s="11">
        <f t="shared" si="147"/>
        <v>5</v>
      </c>
      <c r="G2824" s="2">
        <v>0</v>
      </c>
      <c r="H2824" s="2">
        <v>0</v>
      </c>
      <c r="I2824" s="2">
        <v>0</v>
      </c>
      <c r="J2824" s="2">
        <v>0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3" t="s">
        <v>32</v>
      </c>
      <c r="R2824" s="3" t="s">
        <v>32</v>
      </c>
    </row>
    <row r="2825" spans="1:18" ht="15.6" x14ac:dyDescent="0.3">
      <c r="A2825" s="2">
        <f t="shared" si="148"/>
        <v>944</v>
      </c>
      <c r="B2825" s="4">
        <f t="shared" ca="1" si="145"/>
        <v>47042</v>
      </c>
      <c r="C2825" s="3">
        <v>1</v>
      </c>
      <c r="D2825" s="11">
        <f t="shared" si="146"/>
        <v>5</v>
      </c>
      <c r="E2825" s="11">
        <v>0</v>
      </c>
      <c r="F2825" s="11">
        <f t="shared" si="147"/>
        <v>5</v>
      </c>
      <c r="G2825" s="2">
        <v>0</v>
      </c>
      <c r="H2825" s="2">
        <v>0</v>
      </c>
      <c r="I2825" s="2">
        <v>0</v>
      </c>
      <c r="J2825" s="2">
        <v>0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3" t="s">
        <v>32</v>
      </c>
      <c r="R2825" s="3" t="s">
        <v>32</v>
      </c>
    </row>
    <row r="2826" spans="1:18" ht="15.6" x14ac:dyDescent="0.3">
      <c r="A2826" s="2">
        <f t="shared" si="148"/>
        <v>945</v>
      </c>
      <c r="B2826" s="4">
        <f t="shared" ca="1" si="145"/>
        <v>47043</v>
      </c>
      <c r="C2826" s="3">
        <v>1</v>
      </c>
      <c r="D2826" s="11">
        <f t="shared" si="146"/>
        <v>5</v>
      </c>
      <c r="E2826" s="11">
        <v>0</v>
      </c>
      <c r="F2826" s="11">
        <f t="shared" si="147"/>
        <v>5</v>
      </c>
      <c r="G2826" s="2">
        <v>0</v>
      </c>
      <c r="H2826" s="2">
        <v>0</v>
      </c>
      <c r="I2826" s="2">
        <v>0</v>
      </c>
      <c r="J2826" s="2">
        <v>0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>
        <v>0</v>
      </c>
      <c r="Q2826" s="3" t="s">
        <v>32</v>
      </c>
      <c r="R2826" s="3" t="s">
        <v>32</v>
      </c>
    </row>
    <row r="2827" spans="1:18" ht="15.6" x14ac:dyDescent="0.3">
      <c r="A2827" s="2">
        <f t="shared" si="148"/>
        <v>946</v>
      </c>
      <c r="B2827" s="4">
        <f t="shared" ca="1" si="145"/>
        <v>47044</v>
      </c>
      <c r="C2827" s="3">
        <v>1</v>
      </c>
      <c r="D2827" s="11">
        <f t="shared" si="146"/>
        <v>5</v>
      </c>
      <c r="E2827" s="11">
        <v>0</v>
      </c>
      <c r="F2827" s="11">
        <f t="shared" si="147"/>
        <v>5</v>
      </c>
      <c r="G2827" s="2">
        <v>0</v>
      </c>
      <c r="H2827" s="2">
        <v>0</v>
      </c>
      <c r="I2827" s="2">
        <v>0</v>
      </c>
      <c r="J2827" s="2">
        <v>0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>
        <v>0</v>
      </c>
      <c r="Q2827" s="3" t="s">
        <v>32</v>
      </c>
      <c r="R2827" s="3" t="s">
        <v>32</v>
      </c>
    </row>
    <row r="2828" spans="1:18" ht="15.6" x14ac:dyDescent="0.3">
      <c r="A2828" s="2">
        <f t="shared" si="148"/>
        <v>947</v>
      </c>
      <c r="B2828" s="4">
        <f t="shared" ca="1" si="145"/>
        <v>47045</v>
      </c>
      <c r="C2828" s="3">
        <v>1</v>
      </c>
      <c r="D2828" s="11">
        <f t="shared" si="146"/>
        <v>5</v>
      </c>
      <c r="E2828" s="11">
        <v>0</v>
      </c>
      <c r="F2828" s="11">
        <f t="shared" si="147"/>
        <v>5</v>
      </c>
      <c r="G2828" s="2">
        <v>0</v>
      </c>
      <c r="H2828" s="2">
        <v>0</v>
      </c>
      <c r="I2828" s="2">
        <v>0</v>
      </c>
      <c r="J2828" s="2">
        <v>0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>
        <v>0</v>
      </c>
      <c r="Q2828" s="3" t="s">
        <v>32</v>
      </c>
      <c r="R2828" s="3" t="s">
        <v>32</v>
      </c>
    </row>
    <row r="2829" spans="1:18" ht="15.6" x14ac:dyDescent="0.3">
      <c r="A2829" s="2">
        <f t="shared" si="148"/>
        <v>948</v>
      </c>
      <c r="B2829" s="4">
        <f t="shared" ca="1" si="145"/>
        <v>47046</v>
      </c>
      <c r="C2829" s="3">
        <v>1</v>
      </c>
      <c r="D2829" s="11">
        <f t="shared" si="146"/>
        <v>5</v>
      </c>
      <c r="E2829" s="11">
        <v>0</v>
      </c>
      <c r="F2829" s="11">
        <f t="shared" si="147"/>
        <v>5</v>
      </c>
      <c r="G2829" s="2">
        <v>0</v>
      </c>
      <c r="H2829" s="2">
        <v>0</v>
      </c>
      <c r="I2829" s="2">
        <v>0</v>
      </c>
      <c r="J2829" s="2">
        <v>0</v>
      </c>
      <c r="K2829" s="2">
        <v>0</v>
      </c>
      <c r="L2829" s="2">
        <v>0</v>
      </c>
      <c r="M2829" s="2">
        <v>0</v>
      </c>
      <c r="N2829" s="2">
        <v>0</v>
      </c>
      <c r="O2829" s="2">
        <v>0</v>
      </c>
      <c r="P2829" s="2">
        <v>0</v>
      </c>
      <c r="Q2829" s="3" t="s">
        <v>32</v>
      </c>
      <c r="R2829" s="3" t="s">
        <v>32</v>
      </c>
    </row>
    <row r="2830" spans="1:18" ht="15.6" x14ac:dyDescent="0.3">
      <c r="A2830" s="2">
        <f t="shared" si="148"/>
        <v>949</v>
      </c>
      <c r="B2830" s="4">
        <f t="shared" ca="1" si="145"/>
        <v>47047</v>
      </c>
      <c r="C2830" s="3">
        <v>1</v>
      </c>
      <c r="D2830" s="11">
        <f t="shared" si="146"/>
        <v>5</v>
      </c>
      <c r="E2830" s="11">
        <v>0</v>
      </c>
      <c r="F2830" s="11">
        <f t="shared" si="147"/>
        <v>5</v>
      </c>
      <c r="G2830" s="2">
        <v>0</v>
      </c>
      <c r="H2830" s="2">
        <v>0</v>
      </c>
      <c r="I2830" s="2">
        <v>0</v>
      </c>
      <c r="J2830" s="2">
        <v>0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3" t="s">
        <v>32</v>
      </c>
      <c r="R2830" s="3" t="s">
        <v>32</v>
      </c>
    </row>
    <row r="2831" spans="1:18" ht="15.6" x14ac:dyDescent="0.3">
      <c r="A2831" s="2">
        <f t="shared" si="148"/>
        <v>950</v>
      </c>
      <c r="B2831" s="4">
        <f t="shared" ca="1" si="145"/>
        <v>47048</v>
      </c>
      <c r="C2831" s="3">
        <v>1</v>
      </c>
      <c r="D2831" s="11">
        <f t="shared" si="146"/>
        <v>5</v>
      </c>
      <c r="E2831" s="11">
        <v>0</v>
      </c>
      <c r="F2831" s="11">
        <f t="shared" si="147"/>
        <v>5</v>
      </c>
      <c r="G2831" s="2">
        <v>0</v>
      </c>
      <c r="H2831" s="2">
        <v>0</v>
      </c>
      <c r="I2831" s="2">
        <v>0</v>
      </c>
      <c r="J2831" s="2">
        <v>0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>
        <v>0</v>
      </c>
      <c r="Q2831" s="3" t="s">
        <v>32</v>
      </c>
      <c r="R2831" s="3" t="s">
        <v>32</v>
      </c>
    </row>
    <row r="2832" spans="1:18" ht="15.6" x14ac:dyDescent="0.3">
      <c r="A2832" s="2">
        <f t="shared" si="148"/>
        <v>951</v>
      </c>
      <c r="B2832" s="4">
        <f t="shared" ca="1" si="145"/>
        <v>47049</v>
      </c>
      <c r="C2832" s="3">
        <v>1</v>
      </c>
      <c r="D2832" s="11">
        <f t="shared" si="146"/>
        <v>5</v>
      </c>
      <c r="E2832" s="11">
        <v>0</v>
      </c>
      <c r="F2832" s="11">
        <f t="shared" si="147"/>
        <v>5</v>
      </c>
      <c r="G2832" s="2">
        <v>0</v>
      </c>
      <c r="H2832" s="2">
        <v>0</v>
      </c>
      <c r="I2832" s="2">
        <v>0</v>
      </c>
      <c r="J2832" s="2">
        <v>0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3" t="s">
        <v>32</v>
      </c>
      <c r="R2832" s="3" t="s">
        <v>32</v>
      </c>
    </row>
    <row r="2833" spans="1:18" ht="15.6" x14ac:dyDescent="0.3">
      <c r="A2833" s="2">
        <f t="shared" si="148"/>
        <v>952</v>
      </c>
      <c r="B2833" s="4">
        <f t="shared" ca="1" si="145"/>
        <v>47050</v>
      </c>
      <c r="C2833" s="3">
        <v>1</v>
      </c>
      <c r="D2833" s="11">
        <f t="shared" si="146"/>
        <v>5</v>
      </c>
      <c r="E2833" s="11">
        <v>0</v>
      </c>
      <c r="F2833" s="11">
        <f t="shared" si="147"/>
        <v>5</v>
      </c>
      <c r="G2833" s="2">
        <v>0</v>
      </c>
      <c r="H2833" s="2">
        <v>0</v>
      </c>
      <c r="I2833" s="2">
        <v>0</v>
      </c>
      <c r="J2833" s="2">
        <v>0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3" t="s">
        <v>32</v>
      </c>
      <c r="R2833" s="3" t="s">
        <v>32</v>
      </c>
    </row>
    <row r="2834" spans="1:18" ht="15.6" x14ac:dyDescent="0.3">
      <c r="A2834" s="2">
        <f t="shared" si="148"/>
        <v>953</v>
      </c>
      <c r="B2834" s="4">
        <f t="shared" ca="1" si="145"/>
        <v>47051</v>
      </c>
      <c r="C2834" s="3">
        <v>1</v>
      </c>
      <c r="D2834" s="11">
        <f t="shared" si="146"/>
        <v>5</v>
      </c>
      <c r="E2834" s="11">
        <v>0</v>
      </c>
      <c r="F2834" s="11">
        <f t="shared" si="147"/>
        <v>5</v>
      </c>
      <c r="G2834" s="2">
        <v>0</v>
      </c>
      <c r="H2834" s="2">
        <v>0</v>
      </c>
      <c r="I2834" s="2">
        <v>0</v>
      </c>
      <c r="J2834" s="2">
        <v>0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3" t="s">
        <v>32</v>
      </c>
      <c r="R2834" s="3" t="s">
        <v>32</v>
      </c>
    </row>
    <row r="2835" spans="1:18" ht="15.6" x14ac:dyDescent="0.3">
      <c r="A2835" s="2">
        <f t="shared" si="148"/>
        <v>954</v>
      </c>
      <c r="B2835" s="4">
        <f t="shared" ca="1" si="145"/>
        <v>47052</v>
      </c>
      <c r="C2835" s="3">
        <v>1</v>
      </c>
      <c r="D2835" s="11">
        <f t="shared" si="146"/>
        <v>5</v>
      </c>
      <c r="E2835" s="11">
        <v>0</v>
      </c>
      <c r="F2835" s="11">
        <f t="shared" si="147"/>
        <v>5</v>
      </c>
      <c r="G2835" s="2">
        <v>0</v>
      </c>
      <c r="H2835" s="2">
        <v>0</v>
      </c>
      <c r="I2835" s="2">
        <v>0</v>
      </c>
      <c r="J2835" s="2">
        <v>0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>
        <v>0</v>
      </c>
      <c r="Q2835" s="3" t="s">
        <v>32</v>
      </c>
      <c r="R2835" s="3" t="s">
        <v>32</v>
      </c>
    </row>
    <row r="2836" spans="1:18" ht="15.6" x14ac:dyDescent="0.3">
      <c r="A2836" s="2">
        <f t="shared" si="148"/>
        <v>955</v>
      </c>
      <c r="B2836" s="4">
        <f t="shared" ca="1" si="145"/>
        <v>47053</v>
      </c>
      <c r="C2836" s="3">
        <v>1</v>
      </c>
      <c r="D2836" s="11">
        <f t="shared" si="146"/>
        <v>5</v>
      </c>
      <c r="E2836" s="11">
        <v>0</v>
      </c>
      <c r="F2836" s="11">
        <f t="shared" si="147"/>
        <v>5</v>
      </c>
      <c r="G2836" s="2">
        <v>0</v>
      </c>
      <c r="H2836" s="2">
        <v>0</v>
      </c>
      <c r="I2836" s="2">
        <v>0</v>
      </c>
      <c r="J2836" s="2">
        <v>0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>
        <v>0</v>
      </c>
      <c r="Q2836" s="3" t="s">
        <v>32</v>
      </c>
      <c r="R2836" s="3" t="s">
        <v>32</v>
      </c>
    </row>
    <row r="2837" spans="1:18" ht="15.6" x14ac:dyDescent="0.3">
      <c r="A2837" s="2">
        <f t="shared" si="148"/>
        <v>956</v>
      </c>
      <c r="B2837" s="4">
        <f t="shared" ca="1" si="145"/>
        <v>47054</v>
      </c>
      <c r="C2837" s="3">
        <v>1</v>
      </c>
      <c r="D2837" s="11">
        <f t="shared" si="146"/>
        <v>5</v>
      </c>
      <c r="E2837" s="11">
        <v>0</v>
      </c>
      <c r="F2837" s="11">
        <f t="shared" si="147"/>
        <v>5</v>
      </c>
      <c r="G2837" s="2">
        <v>0</v>
      </c>
      <c r="H2837" s="2">
        <v>0</v>
      </c>
      <c r="I2837" s="2">
        <v>0</v>
      </c>
      <c r="J2837" s="2">
        <v>0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3" t="s">
        <v>32</v>
      </c>
      <c r="R2837" s="3" t="s">
        <v>32</v>
      </c>
    </row>
    <row r="2838" spans="1:18" ht="15.6" x14ac:dyDescent="0.3">
      <c r="A2838" s="2">
        <f t="shared" si="148"/>
        <v>957</v>
      </c>
      <c r="B2838" s="4">
        <f t="shared" ref="B2838:B2901" ca="1" si="149">B2837+C2838</f>
        <v>47055</v>
      </c>
      <c r="C2838" s="3">
        <v>1</v>
      </c>
      <c r="D2838" s="11">
        <f t="shared" si="146"/>
        <v>5</v>
      </c>
      <c r="E2838" s="11">
        <v>0</v>
      </c>
      <c r="F2838" s="11">
        <f t="shared" si="147"/>
        <v>5</v>
      </c>
      <c r="G2838" s="2">
        <v>0</v>
      </c>
      <c r="H2838" s="2">
        <v>0</v>
      </c>
      <c r="I2838" s="2">
        <v>0</v>
      </c>
      <c r="J2838" s="2">
        <v>0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3" t="s">
        <v>32</v>
      </c>
      <c r="R2838" s="3" t="s">
        <v>32</v>
      </c>
    </row>
    <row r="2839" spans="1:18" ht="15.6" x14ac:dyDescent="0.3">
      <c r="A2839" s="2">
        <f t="shared" si="148"/>
        <v>958</v>
      </c>
      <c r="B2839" s="4">
        <f t="shared" ca="1" si="149"/>
        <v>47056</v>
      </c>
      <c r="C2839" s="3">
        <v>1</v>
      </c>
      <c r="D2839" s="11">
        <f t="shared" si="146"/>
        <v>5</v>
      </c>
      <c r="E2839" s="11">
        <v>0</v>
      </c>
      <c r="F2839" s="11">
        <f t="shared" si="147"/>
        <v>5</v>
      </c>
      <c r="G2839" s="2">
        <v>0</v>
      </c>
      <c r="H2839" s="2">
        <v>0</v>
      </c>
      <c r="I2839" s="2">
        <v>0</v>
      </c>
      <c r="J2839" s="2">
        <v>0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>
        <v>0</v>
      </c>
      <c r="Q2839" s="3" t="s">
        <v>32</v>
      </c>
      <c r="R2839" s="3" t="s">
        <v>32</v>
      </c>
    </row>
    <row r="2840" spans="1:18" ht="15.6" x14ac:dyDescent="0.3">
      <c r="A2840" s="2">
        <f t="shared" si="148"/>
        <v>959</v>
      </c>
      <c r="B2840" s="4">
        <f t="shared" ca="1" si="149"/>
        <v>47057</v>
      </c>
      <c r="C2840" s="3">
        <v>1</v>
      </c>
      <c r="D2840" s="11">
        <f t="shared" si="146"/>
        <v>5</v>
      </c>
      <c r="E2840" s="11">
        <v>0</v>
      </c>
      <c r="F2840" s="11">
        <f t="shared" si="147"/>
        <v>5</v>
      </c>
      <c r="G2840" s="2">
        <v>0</v>
      </c>
      <c r="H2840" s="2">
        <v>0</v>
      </c>
      <c r="I2840" s="2">
        <v>0</v>
      </c>
      <c r="J2840" s="2">
        <v>0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3" t="s">
        <v>32</v>
      </c>
      <c r="R2840" s="3" t="s">
        <v>32</v>
      </c>
    </row>
    <row r="2841" spans="1:18" ht="15.6" x14ac:dyDescent="0.3">
      <c r="A2841" s="2">
        <f t="shared" si="148"/>
        <v>960</v>
      </c>
      <c r="B2841" s="4">
        <f t="shared" ca="1" si="149"/>
        <v>47058</v>
      </c>
      <c r="C2841" s="3">
        <v>1</v>
      </c>
      <c r="D2841" s="11">
        <f t="shared" ref="D2841:D2904" si="150">SUM(E2841:H2841)</f>
        <v>5</v>
      </c>
      <c r="E2841" s="11">
        <v>0</v>
      </c>
      <c r="F2841" s="11">
        <f t="shared" si="147"/>
        <v>5</v>
      </c>
      <c r="G2841" s="2">
        <v>0</v>
      </c>
      <c r="H2841" s="2">
        <v>0</v>
      </c>
      <c r="I2841" s="2">
        <v>0</v>
      </c>
      <c r="J2841" s="2">
        <v>0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3" t="s">
        <v>32</v>
      </c>
      <c r="R2841" s="3" t="s">
        <v>32</v>
      </c>
    </row>
    <row r="2842" spans="1:18" ht="15.6" x14ac:dyDescent="0.3">
      <c r="A2842" s="2">
        <f t="shared" si="148"/>
        <v>961</v>
      </c>
      <c r="B2842" s="4">
        <f t="shared" ca="1" si="149"/>
        <v>47059</v>
      </c>
      <c r="C2842" s="3">
        <v>1</v>
      </c>
      <c r="D2842" s="11">
        <f t="shared" si="150"/>
        <v>5</v>
      </c>
      <c r="E2842" s="11">
        <v>0</v>
      </c>
      <c r="F2842" s="11">
        <f t="shared" si="147"/>
        <v>5</v>
      </c>
      <c r="G2842" s="2">
        <v>0</v>
      </c>
      <c r="H2842" s="2">
        <v>0</v>
      </c>
      <c r="I2842" s="2">
        <v>0</v>
      </c>
      <c r="J2842" s="2">
        <v>0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3" t="s">
        <v>32</v>
      </c>
      <c r="R2842" s="3" t="s">
        <v>32</v>
      </c>
    </row>
    <row r="2843" spans="1:18" ht="15.6" x14ac:dyDescent="0.3">
      <c r="A2843" s="2">
        <f t="shared" si="148"/>
        <v>962</v>
      </c>
      <c r="B2843" s="4">
        <f t="shared" ca="1" si="149"/>
        <v>47060</v>
      </c>
      <c r="C2843" s="3">
        <v>1</v>
      </c>
      <c r="D2843" s="11">
        <f t="shared" si="150"/>
        <v>5</v>
      </c>
      <c r="E2843" s="11">
        <v>0</v>
      </c>
      <c r="F2843" s="11">
        <f t="shared" si="147"/>
        <v>5</v>
      </c>
      <c r="G2843" s="2">
        <v>0</v>
      </c>
      <c r="H2843" s="2">
        <v>0</v>
      </c>
      <c r="I2843" s="2">
        <v>0</v>
      </c>
      <c r="J2843" s="2">
        <v>0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>
        <v>0</v>
      </c>
      <c r="Q2843" s="3" t="s">
        <v>32</v>
      </c>
      <c r="R2843" s="3" t="s">
        <v>32</v>
      </c>
    </row>
    <row r="2844" spans="1:18" ht="15.6" x14ac:dyDescent="0.3">
      <c r="A2844" s="2">
        <f t="shared" si="148"/>
        <v>963</v>
      </c>
      <c r="B2844" s="4">
        <f t="shared" ca="1" si="149"/>
        <v>47061</v>
      </c>
      <c r="C2844" s="3">
        <v>1</v>
      </c>
      <c r="D2844" s="11">
        <f t="shared" si="150"/>
        <v>5</v>
      </c>
      <c r="E2844" s="11">
        <v>0</v>
      </c>
      <c r="F2844" s="11">
        <f t="shared" ref="F2844:F2907" si="151">E$1863*(E$1868/100)*C2844</f>
        <v>5</v>
      </c>
      <c r="G2844" s="2">
        <v>0</v>
      </c>
      <c r="H2844" s="2">
        <v>0</v>
      </c>
      <c r="I2844" s="2">
        <v>0</v>
      </c>
      <c r="J2844" s="2">
        <v>0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>
        <v>0</v>
      </c>
      <c r="Q2844" s="3" t="s">
        <v>32</v>
      </c>
      <c r="R2844" s="3" t="s">
        <v>32</v>
      </c>
    </row>
    <row r="2845" spans="1:18" ht="15.6" x14ac:dyDescent="0.3">
      <c r="A2845" s="2">
        <f t="shared" ref="A2845:A2908" si="152">A2844+1</f>
        <v>964</v>
      </c>
      <c r="B2845" s="4">
        <f t="shared" ca="1" si="149"/>
        <v>47062</v>
      </c>
      <c r="C2845" s="3">
        <v>1</v>
      </c>
      <c r="D2845" s="11">
        <f t="shared" si="150"/>
        <v>5</v>
      </c>
      <c r="E2845" s="11">
        <v>0</v>
      </c>
      <c r="F2845" s="11">
        <f t="shared" si="151"/>
        <v>5</v>
      </c>
      <c r="G2845" s="2">
        <v>0</v>
      </c>
      <c r="H2845" s="2">
        <v>0</v>
      </c>
      <c r="I2845" s="2">
        <v>0</v>
      </c>
      <c r="J2845" s="2">
        <v>0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3" t="s">
        <v>32</v>
      </c>
      <c r="R2845" s="3" t="s">
        <v>32</v>
      </c>
    </row>
    <row r="2846" spans="1:18" ht="15.6" x14ac:dyDescent="0.3">
      <c r="A2846" s="2">
        <f t="shared" si="152"/>
        <v>965</v>
      </c>
      <c r="B2846" s="4">
        <f t="shared" ca="1" si="149"/>
        <v>47063</v>
      </c>
      <c r="C2846" s="3">
        <v>1</v>
      </c>
      <c r="D2846" s="11">
        <f t="shared" si="150"/>
        <v>5</v>
      </c>
      <c r="E2846" s="11">
        <v>0</v>
      </c>
      <c r="F2846" s="11">
        <f t="shared" si="151"/>
        <v>5</v>
      </c>
      <c r="G2846" s="2">
        <v>0</v>
      </c>
      <c r="H2846" s="2">
        <v>0</v>
      </c>
      <c r="I2846" s="2">
        <v>0</v>
      </c>
      <c r="J2846" s="2">
        <v>0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3" t="s">
        <v>32</v>
      </c>
      <c r="R2846" s="3" t="s">
        <v>32</v>
      </c>
    </row>
    <row r="2847" spans="1:18" ht="15.6" x14ac:dyDescent="0.3">
      <c r="A2847" s="2">
        <f t="shared" si="152"/>
        <v>966</v>
      </c>
      <c r="B2847" s="4">
        <f t="shared" ca="1" si="149"/>
        <v>47064</v>
      </c>
      <c r="C2847" s="3">
        <v>1</v>
      </c>
      <c r="D2847" s="11">
        <f t="shared" si="150"/>
        <v>5</v>
      </c>
      <c r="E2847" s="11">
        <v>0</v>
      </c>
      <c r="F2847" s="11">
        <f t="shared" si="151"/>
        <v>5</v>
      </c>
      <c r="G2847" s="2">
        <v>0</v>
      </c>
      <c r="H2847" s="2">
        <v>0</v>
      </c>
      <c r="I2847" s="2">
        <v>0</v>
      </c>
      <c r="J2847" s="2">
        <v>0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>
        <v>0</v>
      </c>
      <c r="Q2847" s="3" t="s">
        <v>32</v>
      </c>
      <c r="R2847" s="3" t="s">
        <v>32</v>
      </c>
    </row>
    <row r="2848" spans="1:18" ht="15.6" x14ac:dyDescent="0.3">
      <c r="A2848" s="2">
        <f t="shared" si="152"/>
        <v>967</v>
      </c>
      <c r="B2848" s="4">
        <f t="shared" ca="1" si="149"/>
        <v>47065</v>
      </c>
      <c r="C2848" s="3">
        <v>1</v>
      </c>
      <c r="D2848" s="11">
        <f t="shared" si="150"/>
        <v>5</v>
      </c>
      <c r="E2848" s="11">
        <v>0</v>
      </c>
      <c r="F2848" s="11">
        <f t="shared" si="151"/>
        <v>5</v>
      </c>
      <c r="G2848" s="2">
        <v>0</v>
      </c>
      <c r="H2848" s="2">
        <v>0</v>
      </c>
      <c r="I2848" s="2">
        <v>0</v>
      </c>
      <c r="J2848" s="2">
        <v>0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>
        <v>0</v>
      </c>
      <c r="Q2848" s="3" t="s">
        <v>32</v>
      </c>
      <c r="R2848" s="3" t="s">
        <v>32</v>
      </c>
    </row>
    <row r="2849" spans="1:18" ht="15.6" x14ac:dyDescent="0.3">
      <c r="A2849" s="2">
        <f t="shared" si="152"/>
        <v>968</v>
      </c>
      <c r="B2849" s="4">
        <f t="shared" ca="1" si="149"/>
        <v>47066</v>
      </c>
      <c r="C2849" s="3">
        <v>1</v>
      </c>
      <c r="D2849" s="11">
        <f t="shared" si="150"/>
        <v>5</v>
      </c>
      <c r="E2849" s="11">
        <v>0</v>
      </c>
      <c r="F2849" s="11">
        <f t="shared" si="151"/>
        <v>5</v>
      </c>
      <c r="G2849" s="2">
        <v>0</v>
      </c>
      <c r="H2849" s="2">
        <v>0</v>
      </c>
      <c r="I2849" s="2">
        <v>0</v>
      </c>
      <c r="J2849" s="2">
        <v>0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3" t="s">
        <v>32</v>
      </c>
      <c r="R2849" s="3" t="s">
        <v>32</v>
      </c>
    </row>
    <row r="2850" spans="1:18" ht="15.6" x14ac:dyDescent="0.3">
      <c r="A2850" s="2">
        <f t="shared" si="152"/>
        <v>969</v>
      </c>
      <c r="B2850" s="4">
        <f t="shared" ca="1" si="149"/>
        <v>47067</v>
      </c>
      <c r="C2850" s="3">
        <v>1</v>
      </c>
      <c r="D2850" s="11">
        <f t="shared" si="150"/>
        <v>5</v>
      </c>
      <c r="E2850" s="11">
        <v>0</v>
      </c>
      <c r="F2850" s="11">
        <f t="shared" si="151"/>
        <v>5</v>
      </c>
      <c r="G2850" s="2">
        <v>0</v>
      </c>
      <c r="H2850" s="2">
        <v>0</v>
      </c>
      <c r="I2850" s="2">
        <v>0</v>
      </c>
      <c r="J2850" s="2">
        <v>0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3" t="s">
        <v>32</v>
      </c>
      <c r="R2850" s="3" t="s">
        <v>32</v>
      </c>
    </row>
    <row r="2851" spans="1:18" ht="15.6" x14ac:dyDescent="0.3">
      <c r="A2851" s="2">
        <f t="shared" si="152"/>
        <v>970</v>
      </c>
      <c r="B2851" s="4">
        <f t="shared" ca="1" si="149"/>
        <v>47068</v>
      </c>
      <c r="C2851" s="3">
        <v>1</v>
      </c>
      <c r="D2851" s="11">
        <f t="shared" si="150"/>
        <v>5</v>
      </c>
      <c r="E2851" s="11">
        <v>0</v>
      </c>
      <c r="F2851" s="11">
        <f t="shared" si="151"/>
        <v>5</v>
      </c>
      <c r="G2851" s="2">
        <v>0</v>
      </c>
      <c r="H2851" s="2">
        <v>0</v>
      </c>
      <c r="I2851" s="2">
        <v>0</v>
      </c>
      <c r="J2851" s="2">
        <v>0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3" t="s">
        <v>32</v>
      </c>
      <c r="R2851" s="3" t="s">
        <v>32</v>
      </c>
    </row>
    <row r="2852" spans="1:18" ht="15.6" x14ac:dyDescent="0.3">
      <c r="A2852" s="2">
        <f t="shared" si="152"/>
        <v>971</v>
      </c>
      <c r="B2852" s="4">
        <f t="shared" ca="1" si="149"/>
        <v>47069</v>
      </c>
      <c r="C2852" s="3">
        <v>1</v>
      </c>
      <c r="D2852" s="11">
        <f t="shared" si="150"/>
        <v>5</v>
      </c>
      <c r="E2852" s="11">
        <v>0</v>
      </c>
      <c r="F2852" s="11">
        <f t="shared" si="151"/>
        <v>5</v>
      </c>
      <c r="G2852" s="2">
        <v>0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3" t="s">
        <v>32</v>
      </c>
      <c r="R2852" s="3" t="s">
        <v>32</v>
      </c>
    </row>
    <row r="2853" spans="1:18" ht="15.6" x14ac:dyDescent="0.3">
      <c r="A2853" s="2">
        <f t="shared" si="152"/>
        <v>972</v>
      </c>
      <c r="B2853" s="4">
        <f t="shared" ca="1" si="149"/>
        <v>47070</v>
      </c>
      <c r="C2853" s="3">
        <v>1</v>
      </c>
      <c r="D2853" s="11">
        <f t="shared" si="150"/>
        <v>5</v>
      </c>
      <c r="E2853" s="11">
        <v>0</v>
      </c>
      <c r="F2853" s="11">
        <f t="shared" si="151"/>
        <v>5</v>
      </c>
      <c r="G2853" s="2">
        <v>0</v>
      </c>
      <c r="H2853" s="2">
        <v>0</v>
      </c>
      <c r="I2853" s="2">
        <v>0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3" t="s">
        <v>32</v>
      </c>
      <c r="R2853" s="3" t="s">
        <v>32</v>
      </c>
    </row>
    <row r="2854" spans="1:18" ht="15.6" x14ac:dyDescent="0.3">
      <c r="A2854" s="2">
        <f t="shared" si="152"/>
        <v>973</v>
      </c>
      <c r="B2854" s="4">
        <f t="shared" ca="1" si="149"/>
        <v>47071</v>
      </c>
      <c r="C2854" s="3">
        <v>1</v>
      </c>
      <c r="D2854" s="11">
        <f t="shared" si="150"/>
        <v>5</v>
      </c>
      <c r="E2854" s="11">
        <v>0</v>
      </c>
      <c r="F2854" s="11">
        <f t="shared" si="151"/>
        <v>5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3" t="s">
        <v>32</v>
      </c>
      <c r="R2854" s="3" t="s">
        <v>32</v>
      </c>
    </row>
    <row r="2855" spans="1:18" ht="15.6" x14ac:dyDescent="0.3">
      <c r="A2855" s="2">
        <f t="shared" si="152"/>
        <v>974</v>
      </c>
      <c r="B2855" s="4">
        <f t="shared" ca="1" si="149"/>
        <v>47072</v>
      </c>
      <c r="C2855" s="3">
        <v>1</v>
      </c>
      <c r="D2855" s="11">
        <f t="shared" si="150"/>
        <v>5</v>
      </c>
      <c r="E2855" s="11">
        <v>0</v>
      </c>
      <c r="F2855" s="11">
        <f t="shared" si="151"/>
        <v>5</v>
      </c>
      <c r="G2855" s="2">
        <v>0</v>
      </c>
      <c r="H2855" s="2">
        <v>0</v>
      </c>
      <c r="I2855" s="2">
        <v>0</v>
      </c>
      <c r="J2855" s="2">
        <v>0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  <c r="Q2855" s="3" t="s">
        <v>32</v>
      </c>
      <c r="R2855" s="3" t="s">
        <v>32</v>
      </c>
    </row>
    <row r="2856" spans="1:18" ht="15.6" x14ac:dyDescent="0.3">
      <c r="A2856" s="2">
        <f t="shared" si="152"/>
        <v>975</v>
      </c>
      <c r="B2856" s="4">
        <f t="shared" ca="1" si="149"/>
        <v>47073</v>
      </c>
      <c r="C2856" s="3">
        <v>1</v>
      </c>
      <c r="D2856" s="11">
        <f t="shared" si="150"/>
        <v>5</v>
      </c>
      <c r="E2856" s="11">
        <v>0</v>
      </c>
      <c r="F2856" s="11">
        <f t="shared" si="151"/>
        <v>5</v>
      </c>
      <c r="G2856" s="2">
        <v>0</v>
      </c>
      <c r="H2856" s="2">
        <v>0</v>
      </c>
      <c r="I2856" s="2">
        <v>0</v>
      </c>
      <c r="J2856" s="2">
        <v>0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3" t="s">
        <v>32</v>
      </c>
      <c r="R2856" s="3" t="s">
        <v>32</v>
      </c>
    </row>
    <row r="2857" spans="1:18" ht="15.6" x14ac:dyDescent="0.3">
      <c r="A2857" s="2">
        <f t="shared" si="152"/>
        <v>976</v>
      </c>
      <c r="B2857" s="4">
        <f t="shared" ca="1" si="149"/>
        <v>47074</v>
      </c>
      <c r="C2857" s="3">
        <v>1</v>
      </c>
      <c r="D2857" s="11">
        <f t="shared" si="150"/>
        <v>5</v>
      </c>
      <c r="E2857" s="11">
        <v>0</v>
      </c>
      <c r="F2857" s="11">
        <f t="shared" si="151"/>
        <v>5</v>
      </c>
      <c r="G2857" s="2">
        <v>0</v>
      </c>
      <c r="H2857" s="2">
        <v>0</v>
      </c>
      <c r="I2857" s="2">
        <v>0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3" t="s">
        <v>32</v>
      </c>
      <c r="R2857" s="3" t="s">
        <v>32</v>
      </c>
    </row>
    <row r="2858" spans="1:18" ht="15.6" x14ac:dyDescent="0.3">
      <c r="A2858" s="2">
        <f t="shared" si="152"/>
        <v>977</v>
      </c>
      <c r="B2858" s="4">
        <f t="shared" ca="1" si="149"/>
        <v>47075</v>
      </c>
      <c r="C2858" s="3">
        <v>1</v>
      </c>
      <c r="D2858" s="11">
        <f t="shared" si="150"/>
        <v>5</v>
      </c>
      <c r="E2858" s="11">
        <v>0</v>
      </c>
      <c r="F2858" s="11">
        <f t="shared" si="151"/>
        <v>5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3" t="s">
        <v>32</v>
      </c>
      <c r="R2858" s="3" t="s">
        <v>32</v>
      </c>
    </row>
    <row r="2859" spans="1:18" ht="15.6" x14ac:dyDescent="0.3">
      <c r="A2859" s="2">
        <f t="shared" si="152"/>
        <v>978</v>
      </c>
      <c r="B2859" s="4">
        <f t="shared" ca="1" si="149"/>
        <v>47076</v>
      </c>
      <c r="C2859" s="3">
        <v>1</v>
      </c>
      <c r="D2859" s="11">
        <f t="shared" si="150"/>
        <v>5</v>
      </c>
      <c r="E2859" s="11">
        <v>0</v>
      </c>
      <c r="F2859" s="11">
        <f t="shared" si="151"/>
        <v>5</v>
      </c>
      <c r="G2859" s="2">
        <v>0</v>
      </c>
      <c r="H2859" s="2">
        <v>0</v>
      </c>
      <c r="I2859" s="2">
        <v>0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3" t="s">
        <v>32</v>
      </c>
      <c r="R2859" s="3" t="s">
        <v>32</v>
      </c>
    </row>
    <row r="2860" spans="1:18" ht="15.6" x14ac:dyDescent="0.3">
      <c r="A2860" s="2">
        <f t="shared" si="152"/>
        <v>979</v>
      </c>
      <c r="B2860" s="4">
        <f t="shared" ca="1" si="149"/>
        <v>47077</v>
      </c>
      <c r="C2860" s="3">
        <v>1</v>
      </c>
      <c r="D2860" s="11">
        <f t="shared" si="150"/>
        <v>5</v>
      </c>
      <c r="E2860" s="11">
        <v>0</v>
      </c>
      <c r="F2860" s="11">
        <f t="shared" si="151"/>
        <v>5</v>
      </c>
      <c r="G2860" s="2">
        <v>0</v>
      </c>
      <c r="H2860" s="2">
        <v>0</v>
      </c>
      <c r="I2860" s="2">
        <v>0</v>
      </c>
      <c r="J2860" s="2">
        <v>0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3" t="s">
        <v>32</v>
      </c>
      <c r="R2860" s="3" t="s">
        <v>32</v>
      </c>
    </row>
    <row r="2861" spans="1:18" ht="15.6" x14ac:dyDescent="0.3">
      <c r="A2861" s="2">
        <f t="shared" si="152"/>
        <v>980</v>
      </c>
      <c r="B2861" s="4">
        <f t="shared" ca="1" si="149"/>
        <v>47078</v>
      </c>
      <c r="C2861" s="3">
        <v>1</v>
      </c>
      <c r="D2861" s="11">
        <f t="shared" si="150"/>
        <v>5</v>
      </c>
      <c r="E2861" s="11">
        <v>0</v>
      </c>
      <c r="F2861" s="11">
        <f t="shared" si="151"/>
        <v>5</v>
      </c>
      <c r="G2861" s="2">
        <v>0</v>
      </c>
      <c r="H2861" s="2">
        <v>0</v>
      </c>
      <c r="I2861" s="2">
        <v>0</v>
      </c>
      <c r="J2861" s="2">
        <v>0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3" t="s">
        <v>32</v>
      </c>
      <c r="R2861" s="3" t="s">
        <v>32</v>
      </c>
    </row>
    <row r="2862" spans="1:18" ht="15.6" x14ac:dyDescent="0.3">
      <c r="A2862" s="2">
        <f t="shared" si="152"/>
        <v>981</v>
      </c>
      <c r="B2862" s="4">
        <f t="shared" ca="1" si="149"/>
        <v>47079</v>
      </c>
      <c r="C2862" s="3">
        <v>1</v>
      </c>
      <c r="D2862" s="11">
        <f t="shared" si="150"/>
        <v>5</v>
      </c>
      <c r="E2862" s="11">
        <v>0</v>
      </c>
      <c r="F2862" s="11">
        <f t="shared" si="151"/>
        <v>5</v>
      </c>
      <c r="G2862" s="2">
        <v>0</v>
      </c>
      <c r="H2862" s="2">
        <v>0</v>
      </c>
      <c r="I2862" s="2">
        <v>0</v>
      </c>
      <c r="J2862" s="2">
        <v>0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  <c r="Q2862" s="3" t="s">
        <v>32</v>
      </c>
      <c r="R2862" s="3" t="s">
        <v>32</v>
      </c>
    </row>
    <row r="2863" spans="1:18" ht="15.6" x14ac:dyDescent="0.3">
      <c r="A2863" s="2">
        <f t="shared" si="152"/>
        <v>982</v>
      </c>
      <c r="B2863" s="4">
        <f t="shared" ca="1" si="149"/>
        <v>47080</v>
      </c>
      <c r="C2863" s="3">
        <v>1</v>
      </c>
      <c r="D2863" s="11">
        <f t="shared" si="150"/>
        <v>5</v>
      </c>
      <c r="E2863" s="11">
        <v>0</v>
      </c>
      <c r="F2863" s="11">
        <f t="shared" si="151"/>
        <v>5</v>
      </c>
      <c r="G2863" s="2">
        <v>0</v>
      </c>
      <c r="H2863" s="2">
        <v>0</v>
      </c>
      <c r="I2863" s="2">
        <v>0</v>
      </c>
      <c r="J2863" s="2">
        <v>0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3" t="s">
        <v>32</v>
      </c>
      <c r="R2863" s="3" t="s">
        <v>32</v>
      </c>
    </row>
    <row r="2864" spans="1:18" ht="15.6" x14ac:dyDescent="0.3">
      <c r="A2864" s="2">
        <f t="shared" si="152"/>
        <v>983</v>
      </c>
      <c r="B2864" s="4">
        <f t="shared" ca="1" si="149"/>
        <v>47081</v>
      </c>
      <c r="C2864" s="3">
        <v>1</v>
      </c>
      <c r="D2864" s="11">
        <f t="shared" si="150"/>
        <v>5</v>
      </c>
      <c r="E2864" s="11">
        <v>0</v>
      </c>
      <c r="F2864" s="11">
        <f t="shared" si="151"/>
        <v>5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3" t="s">
        <v>32</v>
      </c>
      <c r="R2864" s="3" t="s">
        <v>32</v>
      </c>
    </row>
    <row r="2865" spans="1:18" ht="15.6" x14ac:dyDescent="0.3">
      <c r="A2865" s="2">
        <f t="shared" si="152"/>
        <v>984</v>
      </c>
      <c r="B2865" s="4">
        <f t="shared" ca="1" si="149"/>
        <v>47082</v>
      </c>
      <c r="C2865" s="3">
        <v>1</v>
      </c>
      <c r="D2865" s="11">
        <f t="shared" si="150"/>
        <v>5</v>
      </c>
      <c r="E2865" s="11">
        <v>0</v>
      </c>
      <c r="F2865" s="11">
        <f t="shared" si="151"/>
        <v>5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3" t="s">
        <v>32</v>
      </c>
      <c r="R2865" s="3" t="s">
        <v>32</v>
      </c>
    </row>
    <row r="2866" spans="1:18" ht="15.6" x14ac:dyDescent="0.3">
      <c r="A2866" s="2">
        <f t="shared" si="152"/>
        <v>985</v>
      </c>
      <c r="B2866" s="4">
        <f t="shared" ca="1" si="149"/>
        <v>47083</v>
      </c>
      <c r="C2866" s="3">
        <v>1</v>
      </c>
      <c r="D2866" s="11">
        <f t="shared" si="150"/>
        <v>5</v>
      </c>
      <c r="E2866" s="11">
        <v>0</v>
      </c>
      <c r="F2866" s="11">
        <f t="shared" si="151"/>
        <v>5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3" t="s">
        <v>32</v>
      </c>
      <c r="R2866" s="3" t="s">
        <v>32</v>
      </c>
    </row>
    <row r="2867" spans="1:18" ht="15.6" x14ac:dyDescent="0.3">
      <c r="A2867" s="2">
        <f t="shared" si="152"/>
        <v>986</v>
      </c>
      <c r="B2867" s="4">
        <f t="shared" ca="1" si="149"/>
        <v>47084</v>
      </c>
      <c r="C2867" s="3">
        <v>1</v>
      </c>
      <c r="D2867" s="11">
        <f t="shared" si="150"/>
        <v>5</v>
      </c>
      <c r="E2867" s="11">
        <v>0</v>
      </c>
      <c r="F2867" s="11">
        <f t="shared" si="151"/>
        <v>5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  <c r="Q2867" s="3" t="s">
        <v>32</v>
      </c>
      <c r="R2867" s="3" t="s">
        <v>32</v>
      </c>
    </row>
    <row r="2868" spans="1:18" ht="15.6" x14ac:dyDescent="0.3">
      <c r="A2868" s="2">
        <f t="shared" si="152"/>
        <v>987</v>
      </c>
      <c r="B2868" s="4">
        <f t="shared" ca="1" si="149"/>
        <v>47085</v>
      </c>
      <c r="C2868" s="3">
        <v>1</v>
      </c>
      <c r="D2868" s="11">
        <f t="shared" si="150"/>
        <v>5</v>
      </c>
      <c r="E2868" s="11">
        <v>0</v>
      </c>
      <c r="F2868" s="11">
        <f t="shared" si="151"/>
        <v>5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3" t="s">
        <v>32</v>
      </c>
      <c r="R2868" s="3" t="s">
        <v>32</v>
      </c>
    </row>
    <row r="2869" spans="1:18" ht="15.6" x14ac:dyDescent="0.3">
      <c r="A2869" s="2">
        <f t="shared" si="152"/>
        <v>988</v>
      </c>
      <c r="B2869" s="4">
        <f t="shared" ca="1" si="149"/>
        <v>47086</v>
      </c>
      <c r="C2869" s="3">
        <v>1</v>
      </c>
      <c r="D2869" s="11">
        <f t="shared" si="150"/>
        <v>5</v>
      </c>
      <c r="E2869" s="11">
        <v>0</v>
      </c>
      <c r="F2869" s="11">
        <f t="shared" si="151"/>
        <v>5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3" t="s">
        <v>32</v>
      </c>
      <c r="R2869" s="3" t="s">
        <v>32</v>
      </c>
    </row>
    <row r="2870" spans="1:18" ht="15.6" x14ac:dyDescent="0.3">
      <c r="A2870" s="2">
        <f t="shared" si="152"/>
        <v>989</v>
      </c>
      <c r="B2870" s="4">
        <f t="shared" ca="1" si="149"/>
        <v>47087</v>
      </c>
      <c r="C2870" s="3">
        <v>1</v>
      </c>
      <c r="D2870" s="11">
        <f t="shared" si="150"/>
        <v>5</v>
      </c>
      <c r="E2870" s="11">
        <v>0</v>
      </c>
      <c r="F2870" s="11">
        <f t="shared" si="151"/>
        <v>5</v>
      </c>
      <c r="G2870" s="2">
        <v>0</v>
      </c>
      <c r="H2870" s="2">
        <v>0</v>
      </c>
      <c r="I2870" s="2">
        <v>0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3" t="s">
        <v>32</v>
      </c>
      <c r="R2870" s="3" t="s">
        <v>32</v>
      </c>
    </row>
    <row r="2871" spans="1:18" ht="15.6" x14ac:dyDescent="0.3">
      <c r="A2871" s="2">
        <f t="shared" si="152"/>
        <v>990</v>
      </c>
      <c r="B2871" s="4">
        <f t="shared" ca="1" si="149"/>
        <v>47088</v>
      </c>
      <c r="C2871" s="3">
        <v>1</v>
      </c>
      <c r="D2871" s="11">
        <f t="shared" si="150"/>
        <v>5</v>
      </c>
      <c r="E2871" s="11">
        <v>0</v>
      </c>
      <c r="F2871" s="11">
        <f t="shared" si="151"/>
        <v>5</v>
      </c>
      <c r="G2871" s="2">
        <v>0</v>
      </c>
      <c r="H2871" s="2">
        <v>0</v>
      </c>
      <c r="I2871" s="2">
        <v>0</v>
      </c>
      <c r="J2871" s="2">
        <v>0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>
        <v>0</v>
      </c>
      <c r="Q2871" s="3" t="s">
        <v>32</v>
      </c>
      <c r="R2871" s="3" t="s">
        <v>32</v>
      </c>
    </row>
    <row r="2872" spans="1:18" ht="15.6" x14ac:dyDescent="0.3">
      <c r="A2872" s="2">
        <f t="shared" si="152"/>
        <v>991</v>
      </c>
      <c r="B2872" s="4">
        <f t="shared" ca="1" si="149"/>
        <v>47089</v>
      </c>
      <c r="C2872" s="3">
        <v>1</v>
      </c>
      <c r="D2872" s="11">
        <f t="shared" si="150"/>
        <v>5</v>
      </c>
      <c r="E2872" s="11">
        <v>0</v>
      </c>
      <c r="F2872" s="11">
        <f t="shared" si="151"/>
        <v>5</v>
      </c>
      <c r="G2872" s="2">
        <v>0</v>
      </c>
      <c r="H2872" s="2">
        <v>0</v>
      </c>
      <c r="I2872" s="2">
        <v>0</v>
      </c>
      <c r="J2872" s="2">
        <v>0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3" t="s">
        <v>32</v>
      </c>
      <c r="R2872" s="3" t="s">
        <v>32</v>
      </c>
    </row>
    <row r="2873" spans="1:18" ht="15.6" x14ac:dyDescent="0.3">
      <c r="A2873" s="2">
        <f t="shared" si="152"/>
        <v>992</v>
      </c>
      <c r="B2873" s="4">
        <f t="shared" ca="1" si="149"/>
        <v>47090</v>
      </c>
      <c r="C2873" s="3">
        <v>1</v>
      </c>
      <c r="D2873" s="11">
        <f t="shared" si="150"/>
        <v>5</v>
      </c>
      <c r="E2873" s="11">
        <v>0</v>
      </c>
      <c r="F2873" s="11">
        <f t="shared" si="151"/>
        <v>5</v>
      </c>
      <c r="G2873" s="2">
        <v>0</v>
      </c>
      <c r="H2873" s="2">
        <v>0</v>
      </c>
      <c r="I2873" s="2">
        <v>0</v>
      </c>
      <c r="J2873" s="2">
        <v>0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>
        <v>0</v>
      </c>
      <c r="Q2873" s="3" t="s">
        <v>32</v>
      </c>
      <c r="R2873" s="3" t="s">
        <v>32</v>
      </c>
    </row>
    <row r="2874" spans="1:18" ht="15.6" x14ac:dyDescent="0.3">
      <c r="A2874" s="2">
        <f t="shared" si="152"/>
        <v>993</v>
      </c>
      <c r="B2874" s="4">
        <f t="shared" ca="1" si="149"/>
        <v>47091</v>
      </c>
      <c r="C2874" s="3">
        <v>1</v>
      </c>
      <c r="D2874" s="11">
        <f t="shared" si="150"/>
        <v>5</v>
      </c>
      <c r="E2874" s="11">
        <v>0</v>
      </c>
      <c r="F2874" s="11">
        <f t="shared" si="151"/>
        <v>5</v>
      </c>
      <c r="G2874" s="2">
        <v>0</v>
      </c>
      <c r="H2874" s="2">
        <v>0</v>
      </c>
      <c r="I2874" s="2">
        <v>0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3" t="s">
        <v>32</v>
      </c>
      <c r="R2874" s="3" t="s">
        <v>32</v>
      </c>
    </row>
    <row r="2875" spans="1:18" ht="15.6" x14ac:dyDescent="0.3">
      <c r="A2875" s="2">
        <f t="shared" si="152"/>
        <v>994</v>
      </c>
      <c r="B2875" s="4">
        <f t="shared" ca="1" si="149"/>
        <v>47092</v>
      </c>
      <c r="C2875" s="3">
        <v>1</v>
      </c>
      <c r="D2875" s="11">
        <f t="shared" si="150"/>
        <v>5</v>
      </c>
      <c r="E2875" s="11">
        <v>0</v>
      </c>
      <c r="F2875" s="11">
        <f t="shared" si="151"/>
        <v>5</v>
      </c>
      <c r="G2875" s="2">
        <v>0</v>
      </c>
      <c r="H2875" s="2">
        <v>0</v>
      </c>
      <c r="I2875" s="2">
        <v>0</v>
      </c>
      <c r="J2875" s="2">
        <v>0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3" t="s">
        <v>32</v>
      </c>
      <c r="R2875" s="3" t="s">
        <v>32</v>
      </c>
    </row>
    <row r="2876" spans="1:18" ht="15.6" x14ac:dyDescent="0.3">
      <c r="A2876" s="2">
        <f t="shared" si="152"/>
        <v>995</v>
      </c>
      <c r="B2876" s="4">
        <f t="shared" ca="1" si="149"/>
        <v>47093</v>
      </c>
      <c r="C2876" s="3">
        <v>1</v>
      </c>
      <c r="D2876" s="11">
        <f t="shared" si="150"/>
        <v>5</v>
      </c>
      <c r="E2876" s="11">
        <v>0</v>
      </c>
      <c r="F2876" s="11">
        <f t="shared" si="151"/>
        <v>5</v>
      </c>
      <c r="G2876" s="2">
        <v>0</v>
      </c>
      <c r="H2876" s="2">
        <v>0</v>
      </c>
      <c r="I2876" s="2">
        <v>0</v>
      </c>
      <c r="J2876" s="2">
        <v>0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3" t="s">
        <v>32</v>
      </c>
      <c r="R2876" s="3" t="s">
        <v>32</v>
      </c>
    </row>
    <row r="2877" spans="1:18" ht="15.6" x14ac:dyDescent="0.3">
      <c r="A2877" s="2">
        <f t="shared" si="152"/>
        <v>996</v>
      </c>
      <c r="B2877" s="4">
        <f t="shared" ca="1" si="149"/>
        <v>47094</v>
      </c>
      <c r="C2877" s="3">
        <v>1</v>
      </c>
      <c r="D2877" s="11">
        <f t="shared" si="150"/>
        <v>5</v>
      </c>
      <c r="E2877" s="11">
        <v>0</v>
      </c>
      <c r="F2877" s="11">
        <f t="shared" si="151"/>
        <v>5</v>
      </c>
      <c r="G2877" s="2">
        <v>0</v>
      </c>
      <c r="H2877" s="2">
        <v>0</v>
      </c>
      <c r="I2877" s="2">
        <v>0</v>
      </c>
      <c r="J2877" s="2">
        <v>0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>
        <v>0</v>
      </c>
      <c r="Q2877" s="3" t="s">
        <v>32</v>
      </c>
      <c r="R2877" s="3" t="s">
        <v>32</v>
      </c>
    </row>
    <row r="2878" spans="1:18" ht="15.6" x14ac:dyDescent="0.3">
      <c r="A2878" s="2">
        <f t="shared" si="152"/>
        <v>997</v>
      </c>
      <c r="B2878" s="4">
        <f t="shared" ca="1" si="149"/>
        <v>47095</v>
      </c>
      <c r="C2878" s="3">
        <v>1</v>
      </c>
      <c r="D2878" s="11">
        <f t="shared" si="150"/>
        <v>5</v>
      </c>
      <c r="E2878" s="11">
        <v>0</v>
      </c>
      <c r="F2878" s="11">
        <f t="shared" si="151"/>
        <v>5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  <c r="Q2878" s="3" t="s">
        <v>32</v>
      </c>
      <c r="R2878" s="3" t="s">
        <v>32</v>
      </c>
    </row>
    <row r="2879" spans="1:18" ht="15.6" x14ac:dyDescent="0.3">
      <c r="A2879" s="2">
        <f t="shared" si="152"/>
        <v>998</v>
      </c>
      <c r="B2879" s="4">
        <f t="shared" ca="1" si="149"/>
        <v>47096</v>
      </c>
      <c r="C2879" s="3">
        <v>1</v>
      </c>
      <c r="D2879" s="11">
        <f t="shared" si="150"/>
        <v>5</v>
      </c>
      <c r="E2879" s="11">
        <v>0</v>
      </c>
      <c r="F2879" s="11">
        <f t="shared" si="151"/>
        <v>5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3" t="s">
        <v>32</v>
      </c>
      <c r="R2879" s="3" t="s">
        <v>32</v>
      </c>
    </row>
    <row r="2880" spans="1:18" ht="15.6" x14ac:dyDescent="0.3">
      <c r="A2880" s="2">
        <f t="shared" si="152"/>
        <v>999</v>
      </c>
      <c r="B2880" s="4">
        <f t="shared" ca="1" si="149"/>
        <v>47097</v>
      </c>
      <c r="C2880" s="3">
        <v>1</v>
      </c>
      <c r="D2880" s="11">
        <f t="shared" si="150"/>
        <v>5</v>
      </c>
      <c r="E2880" s="11">
        <v>0</v>
      </c>
      <c r="F2880" s="11">
        <f t="shared" si="151"/>
        <v>5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3" t="s">
        <v>32</v>
      </c>
      <c r="R2880" s="3" t="s">
        <v>32</v>
      </c>
    </row>
    <row r="2881" spans="1:18" ht="15.6" x14ac:dyDescent="0.3">
      <c r="A2881" s="2">
        <f t="shared" si="152"/>
        <v>1000</v>
      </c>
      <c r="B2881" s="4">
        <f t="shared" ca="1" si="149"/>
        <v>47098</v>
      </c>
      <c r="C2881" s="3">
        <v>1</v>
      </c>
      <c r="D2881" s="11">
        <f t="shared" si="150"/>
        <v>5</v>
      </c>
      <c r="E2881" s="11">
        <v>0</v>
      </c>
      <c r="F2881" s="11">
        <f t="shared" si="151"/>
        <v>5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3" t="s">
        <v>32</v>
      </c>
      <c r="R2881" s="3" t="s">
        <v>32</v>
      </c>
    </row>
    <row r="2882" spans="1:18" ht="15.6" x14ac:dyDescent="0.3">
      <c r="A2882" s="2">
        <f t="shared" si="152"/>
        <v>1001</v>
      </c>
      <c r="B2882" s="4">
        <f t="shared" ca="1" si="149"/>
        <v>47099</v>
      </c>
      <c r="C2882" s="3">
        <v>1</v>
      </c>
      <c r="D2882" s="11">
        <f t="shared" si="150"/>
        <v>5</v>
      </c>
      <c r="E2882" s="11">
        <v>0</v>
      </c>
      <c r="F2882" s="11">
        <f t="shared" si="151"/>
        <v>5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3" t="s">
        <v>32</v>
      </c>
      <c r="R2882" s="3" t="s">
        <v>32</v>
      </c>
    </row>
    <row r="2883" spans="1:18" ht="15.6" x14ac:dyDescent="0.3">
      <c r="A2883" s="2">
        <f t="shared" si="152"/>
        <v>1002</v>
      </c>
      <c r="B2883" s="4">
        <f t="shared" ca="1" si="149"/>
        <v>47100</v>
      </c>
      <c r="C2883" s="3">
        <v>1</v>
      </c>
      <c r="D2883" s="11">
        <f t="shared" si="150"/>
        <v>5</v>
      </c>
      <c r="E2883" s="11">
        <v>0</v>
      </c>
      <c r="F2883" s="11">
        <f t="shared" si="151"/>
        <v>5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3" t="s">
        <v>32</v>
      </c>
      <c r="R2883" s="3" t="s">
        <v>32</v>
      </c>
    </row>
    <row r="2884" spans="1:18" ht="15.6" x14ac:dyDescent="0.3">
      <c r="A2884" s="2">
        <f t="shared" si="152"/>
        <v>1003</v>
      </c>
      <c r="B2884" s="4">
        <f t="shared" ca="1" si="149"/>
        <v>47101</v>
      </c>
      <c r="C2884" s="3">
        <v>1</v>
      </c>
      <c r="D2884" s="11">
        <f t="shared" si="150"/>
        <v>5</v>
      </c>
      <c r="E2884" s="11">
        <v>0</v>
      </c>
      <c r="F2884" s="11">
        <f t="shared" si="151"/>
        <v>5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3" t="s">
        <v>32</v>
      </c>
      <c r="R2884" s="3" t="s">
        <v>32</v>
      </c>
    </row>
    <row r="2885" spans="1:18" ht="15.6" x14ac:dyDescent="0.3">
      <c r="A2885" s="2">
        <f t="shared" si="152"/>
        <v>1004</v>
      </c>
      <c r="B2885" s="4">
        <f t="shared" ca="1" si="149"/>
        <v>47102</v>
      </c>
      <c r="C2885" s="3">
        <v>1</v>
      </c>
      <c r="D2885" s="11">
        <f t="shared" si="150"/>
        <v>5</v>
      </c>
      <c r="E2885" s="11">
        <v>0</v>
      </c>
      <c r="F2885" s="11">
        <f t="shared" si="151"/>
        <v>5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3" t="s">
        <v>32</v>
      </c>
      <c r="R2885" s="3" t="s">
        <v>32</v>
      </c>
    </row>
    <row r="2886" spans="1:18" ht="15.6" x14ac:dyDescent="0.3">
      <c r="A2886" s="2">
        <f t="shared" si="152"/>
        <v>1005</v>
      </c>
      <c r="B2886" s="4">
        <f t="shared" ca="1" si="149"/>
        <v>47103</v>
      </c>
      <c r="C2886" s="3">
        <v>1</v>
      </c>
      <c r="D2886" s="11">
        <f t="shared" si="150"/>
        <v>5</v>
      </c>
      <c r="E2886" s="11">
        <v>0</v>
      </c>
      <c r="F2886" s="11">
        <f t="shared" si="151"/>
        <v>5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3" t="s">
        <v>32</v>
      </c>
      <c r="R2886" s="3" t="s">
        <v>32</v>
      </c>
    </row>
    <row r="2887" spans="1:18" ht="15.6" x14ac:dyDescent="0.3">
      <c r="A2887" s="2">
        <f t="shared" si="152"/>
        <v>1006</v>
      </c>
      <c r="B2887" s="4">
        <f t="shared" ca="1" si="149"/>
        <v>47104</v>
      </c>
      <c r="C2887" s="3">
        <v>1</v>
      </c>
      <c r="D2887" s="11">
        <f t="shared" si="150"/>
        <v>5</v>
      </c>
      <c r="E2887" s="11">
        <v>0</v>
      </c>
      <c r="F2887" s="11">
        <f t="shared" si="151"/>
        <v>5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  <c r="Q2887" s="3" t="s">
        <v>32</v>
      </c>
      <c r="R2887" s="3" t="s">
        <v>32</v>
      </c>
    </row>
    <row r="2888" spans="1:18" ht="15.6" x14ac:dyDescent="0.3">
      <c r="A2888" s="2">
        <f t="shared" si="152"/>
        <v>1007</v>
      </c>
      <c r="B2888" s="4">
        <f t="shared" ca="1" si="149"/>
        <v>47105</v>
      </c>
      <c r="C2888" s="3">
        <v>1</v>
      </c>
      <c r="D2888" s="11">
        <f t="shared" si="150"/>
        <v>5</v>
      </c>
      <c r="E2888" s="11">
        <v>0</v>
      </c>
      <c r="F2888" s="11">
        <f t="shared" si="151"/>
        <v>5</v>
      </c>
      <c r="G2888" s="2">
        <v>0</v>
      </c>
      <c r="H2888" s="2">
        <v>0</v>
      </c>
      <c r="I2888" s="2">
        <v>0</v>
      </c>
      <c r="J2888" s="2">
        <v>0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3" t="s">
        <v>32</v>
      </c>
      <c r="R2888" s="3" t="s">
        <v>32</v>
      </c>
    </row>
    <row r="2889" spans="1:18" ht="15.6" x14ac:dyDescent="0.3">
      <c r="A2889" s="2">
        <f t="shared" si="152"/>
        <v>1008</v>
      </c>
      <c r="B2889" s="4">
        <f t="shared" ca="1" si="149"/>
        <v>47106</v>
      </c>
      <c r="C2889" s="3">
        <v>1</v>
      </c>
      <c r="D2889" s="11">
        <f t="shared" si="150"/>
        <v>5</v>
      </c>
      <c r="E2889" s="11">
        <v>0</v>
      </c>
      <c r="F2889" s="11">
        <f t="shared" si="151"/>
        <v>5</v>
      </c>
      <c r="G2889" s="2">
        <v>0</v>
      </c>
      <c r="H2889" s="2">
        <v>0</v>
      </c>
      <c r="I2889" s="2">
        <v>0</v>
      </c>
      <c r="J2889" s="2">
        <v>0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3" t="s">
        <v>32</v>
      </c>
      <c r="R2889" s="3" t="s">
        <v>32</v>
      </c>
    </row>
    <row r="2890" spans="1:18" ht="15.6" x14ac:dyDescent="0.3">
      <c r="A2890" s="2">
        <f t="shared" si="152"/>
        <v>1009</v>
      </c>
      <c r="B2890" s="4">
        <f t="shared" ca="1" si="149"/>
        <v>47107</v>
      </c>
      <c r="C2890" s="3">
        <v>1</v>
      </c>
      <c r="D2890" s="11">
        <f t="shared" si="150"/>
        <v>5</v>
      </c>
      <c r="E2890" s="11">
        <v>0</v>
      </c>
      <c r="F2890" s="11">
        <f t="shared" si="151"/>
        <v>5</v>
      </c>
      <c r="G2890" s="2">
        <v>0</v>
      </c>
      <c r="H2890" s="2">
        <v>0</v>
      </c>
      <c r="I2890" s="2">
        <v>0</v>
      </c>
      <c r="J2890" s="2">
        <v>0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>
        <v>0</v>
      </c>
      <c r="Q2890" s="3" t="s">
        <v>32</v>
      </c>
      <c r="R2890" s="3" t="s">
        <v>32</v>
      </c>
    </row>
    <row r="2891" spans="1:18" ht="15.6" x14ac:dyDescent="0.3">
      <c r="A2891" s="2">
        <f t="shared" si="152"/>
        <v>1010</v>
      </c>
      <c r="B2891" s="4">
        <f t="shared" ca="1" si="149"/>
        <v>47108</v>
      </c>
      <c r="C2891" s="3">
        <v>1</v>
      </c>
      <c r="D2891" s="11">
        <f t="shared" si="150"/>
        <v>5</v>
      </c>
      <c r="E2891" s="11">
        <v>0</v>
      </c>
      <c r="F2891" s="11">
        <f t="shared" si="151"/>
        <v>5</v>
      </c>
      <c r="G2891" s="2">
        <v>0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3" t="s">
        <v>32</v>
      </c>
      <c r="R2891" s="3" t="s">
        <v>32</v>
      </c>
    </row>
    <row r="2892" spans="1:18" ht="15.6" x14ac:dyDescent="0.3">
      <c r="A2892" s="2">
        <f t="shared" si="152"/>
        <v>1011</v>
      </c>
      <c r="B2892" s="4">
        <f t="shared" ca="1" si="149"/>
        <v>47109</v>
      </c>
      <c r="C2892" s="3">
        <v>1</v>
      </c>
      <c r="D2892" s="11">
        <f t="shared" si="150"/>
        <v>5</v>
      </c>
      <c r="E2892" s="11">
        <v>0</v>
      </c>
      <c r="F2892" s="11">
        <f t="shared" si="151"/>
        <v>5</v>
      </c>
      <c r="G2892" s="2">
        <v>0</v>
      </c>
      <c r="H2892" s="2">
        <v>0</v>
      </c>
      <c r="I2892" s="2">
        <v>0</v>
      </c>
      <c r="J2892" s="2">
        <v>0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>
        <v>0</v>
      </c>
      <c r="Q2892" s="3" t="s">
        <v>32</v>
      </c>
      <c r="R2892" s="3" t="s">
        <v>32</v>
      </c>
    </row>
    <row r="2893" spans="1:18" ht="15.6" x14ac:dyDescent="0.3">
      <c r="A2893" s="2">
        <f t="shared" si="152"/>
        <v>1012</v>
      </c>
      <c r="B2893" s="4">
        <f t="shared" ca="1" si="149"/>
        <v>47110</v>
      </c>
      <c r="C2893" s="3">
        <v>1</v>
      </c>
      <c r="D2893" s="11">
        <f t="shared" si="150"/>
        <v>5</v>
      </c>
      <c r="E2893" s="11">
        <v>0</v>
      </c>
      <c r="F2893" s="11">
        <f t="shared" si="151"/>
        <v>5</v>
      </c>
      <c r="G2893" s="2">
        <v>0</v>
      </c>
      <c r="H2893" s="2">
        <v>0</v>
      </c>
      <c r="I2893" s="2">
        <v>0</v>
      </c>
      <c r="J2893" s="2">
        <v>0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3" t="s">
        <v>32</v>
      </c>
      <c r="R2893" s="3" t="s">
        <v>32</v>
      </c>
    </row>
    <row r="2894" spans="1:18" ht="15.6" x14ac:dyDescent="0.3">
      <c r="A2894" s="2">
        <f t="shared" si="152"/>
        <v>1013</v>
      </c>
      <c r="B2894" s="4">
        <f t="shared" ca="1" si="149"/>
        <v>47111</v>
      </c>
      <c r="C2894" s="3">
        <v>1</v>
      </c>
      <c r="D2894" s="11">
        <f t="shared" si="150"/>
        <v>5</v>
      </c>
      <c r="E2894" s="11">
        <v>0</v>
      </c>
      <c r="F2894" s="11">
        <f t="shared" si="151"/>
        <v>5</v>
      </c>
      <c r="G2894" s="2">
        <v>0</v>
      </c>
      <c r="H2894" s="2">
        <v>0</v>
      </c>
      <c r="I2894" s="2">
        <v>0</v>
      </c>
      <c r="J2894" s="2">
        <v>0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3" t="s">
        <v>32</v>
      </c>
      <c r="R2894" s="3" t="s">
        <v>32</v>
      </c>
    </row>
    <row r="2895" spans="1:18" ht="15.6" x14ac:dyDescent="0.3">
      <c r="A2895" s="2">
        <f t="shared" si="152"/>
        <v>1014</v>
      </c>
      <c r="B2895" s="4">
        <f t="shared" ca="1" si="149"/>
        <v>47112</v>
      </c>
      <c r="C2895" s="3">
        <v>1</v>
      </c>
      <c r="D2895" s="11">
        <f t="shared" si="150"/>
        <v>5</v>
      </c>
      <c r="E2895" s="11">
        <v>0</v>
      </c>
      <c r="F2895" s="11">
        <f t="shared" si="151"/>
        <v>5</v>
      </c>
      <c r="G2895" s="2">
        <v>0</v>
      </c>
      <c r="H2895" s="2">
        <v>0</v>
      </c>
      <c r="I2895" s="2">
        <v>0</v>
      </c>
      <c r="J2895" s="2">
        <v>0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3" t="s">
        <v>32</v>
      </c>
      <c r="R2895" s="3" t="s">
        <v>32</v>
      </c>
    </row>
    <row r="2896" spans="1:18" ht="15.6" x14ac:dyDescent="0.3">
      <c r="A2896" s="2">
        <f t="shared" si="152"/>
        <v>1015</v>
      </c>
      <c r="B2896" s="4">
        <f t="shared" ca="1" si="149"/>
        <v>47113</v>
      </c>
      <c r="C2896" s="3">
        <v>1</v>
      </c>
      <c r="D2896" s="11">
        <f t="shared" si="150"/>
        <v>5</v>
      </c>
      <c r="E2896" s="11">
        <v>0</v>
      </c>
      <c r="F2896" s="11">
        <f t="shared" si="151"/>
        <v>5</v>
      </c>
      <c r="G2896" s="2">
        <v>0</v>
      </c>
      <c r="H2896" s="2">
        <v>0</v>
      </c>
      <c r="I2896" s="2">
        <v>0</v>
      </c>
      <c r="J2896" s="2">
        <v>0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>
        <v>0</v>
      </c>
      <c r="Q2896" s="3" t="s">
        <v>32</v>
      </c>
      <c r="R2896" s="3" t="s">
        <v>32</v>
      </c>
    </row>
    <row r="2897" spans="1:18" ht="15.6" x14ac:dyDescent="0.3">
      <c r="A2897" s="2">
        <f t="shared" si="152"/>
        <v>1016</v>
      </c>
      <c r="B2897" s="4">
        <f t="shared" ca="1" si="149"/>
        <v>47114</v>
      </c>
      <c r="C2897" s="3">
        <v>1</v>
      </c>
      <c r="D2897" s="11">
        <f t="shared" si="150"/>
        <v>5</v>
      </c>
      <c r="E2897" s="11">
        <v>0</v>
      </c>
      <c r="F2897" s="11">
        <f t="shared" si="151"/>
        <v>5</v>
      </c>
      <c r="G2897" s="2">
        <v>0</v>
      </c>
      <c r="H2897" s="2">
        <v>0</v>
      </c>
      <c r="I2897" s="2">
        <v>0</v>
      </c>
      <c r="J2897" s="2">
        <v>0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3" t="s">
        <v>32</v>
      </c>
      <c r="R2897" s="3" t="s">
        <v>32</v>
      </c>
    </row>
    <row r="2898" spans="1:18" ht="15.6" x14ac:dyDescent="0.3">
      <c r="A2898" s="2">
        <f t="shared" si="152"/>
        <v>1017</v>
      </c>
      <c r="B2898" s="4">
        <f t="shared" ca="1" si="149"/>
        <v>47115</v>
      </c>
      <c r="C2898" s="3">
        <v>1</v>
      </c>
      <c r="D2898" s="11">
        <f t="shared" si="150"/>
        <v>5</v>
      </c>
      <c r="E2898" s="11">
        <v>0</v>
      </c>
      <c r="F2898" s="11">
        <f t="shared" si="151"/>
        <v>5</v>
      </c>
      <c r="G2898" s="2">
        <v>0</v>
      </c>
      <c r="H2898" s="2">
        <v>0</v>
      </c>
      <c r="I2898" s="2">
        <v>0</v>
      </c>
      <c r="J2898" s="2">
        <v>0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>
        <v>0</v>
      </c>
      <c r="Q2898" s="3" t="s">
        <v>32</v>
      </c>
      <c r="R2898" s="3" t="s">
        <v>32</v>
      </c>
    </row>
    <row r="2899" spans="1:18" ht="15.6" x14ac:dyDescent="0.3">
      <c r="A2899" s="2">
        <f t="shared" si="152"/>
        <v>1018</v>
      </c>
      <c r="B2899" s="4">
        <f t="shared" ca="1" si="149"/>
        <v>47116</v>
      </c>
      <c r="C2899" s="3">
        <v>1</v>
      </c>
      <c r="D2899" s="11">
        <f t="shared" si="150"/>
        <v>5</v>
      </c>
      <c r="E2899" s="11">
        <v>0</v>
      </c>
      <c r="F2899" s="11">
        <f t="shared" si="151"/>
        <v>5</v>
      </c>
      <c r="G2899" s="2">
        <v>0</v>
      </c>
      <c r="H2899" s="2">
        <v>0</v>
      </c>
      <c r="I2899" s="2">
        <v>0</v>
      </c>
      <c r="J2899" s="2">
        <v>0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>
        <v>0</v>
      </c>
      <c r="Q2899" s="3" t="s">
        <v>32</v>
      </c>
      <c r="R2899" s="3" t="s">
        <v>32</v>
      </c>
    </row>
    <row r="2900" spans="1:18" ht="15.6" x14ac:dyDescent="0.3">
      <c r="A2900" s="2">
        <f t="shared" si="152"/>
        <v>1019</v>
      </c>
      <c r="B2900" s="4">
        <f t="shared" ca="1" si="149"/>
        <v>47117</v>
      </c>
      <c r="C2900" s="3">
        <v>1</v>
      </c>
      <c r="D2900" s="11">
        <f t="shared" si="150"/>
        <v>5</v>
      </c>
      <c r="E2900" s="11">
        <v>0</v>
      </c>
      <c r="F2900" s="11">
        <f t="shared" si="151"/>
        <v>5</v>
      </c>
      <c r="G2900" s="2">
        <v>0</v>
      </c>
      <c r="H2900" s="2">
        <v>0</v>
      </c>
      <c r="I2900" s="2">
        <v>0</v>
      </c>
      <c r="J2900" s="2">
        <v>0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3" t="s">
        <v>32</v>
      </c>
      <c r="R2900" s="3" t="s">
        <v>32</v>
      </c>
    </row>
    <row r="2901" spans="1:18" ht="15.6" x14ac:dyDescent="0.3">
      <c r="A2901" s="2">
        <f t="shared" si="152"/>
        <v>1020</v>
      </c>
      <c r="B2901" s="4">
        <f t="shared" ca="1" si="149"/>
        <v>47118</v>
      </c>
      <c r="C2901" s="3">
        <v>1</v>
      </c>
      <c r="D2901" s="11">
        <f t="shared" si="150"/>
        <v>5</v>
      </c>
      <c r="E2901" s="11">
        <v>0</v>
      </c>
      <c r="F2901" s="11">
        <f t="shared" si="151"/>
        <v>5</v>
      </c>
      <c r="G2901" s="2">
        <v>0</v>
      </c>
      <c r="H2901" s="2">
        <v>0</v>
      </c>
      <c r="I2901" s="2">
        <v>0</v>
      </c>
      <c r="J2901" s="2">
        <v>0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3" t="s">
        <v>32</v>
      </c>
      <c r="R2901" s="3" t="s">
        <v>32</v>
      </c>
    </row>
    <row r="2902" spans="1:18" ht="15.6" x14ac:dyDescent="0.3">
      <c r="A2902" s="2">
        <f t="shared" si="152"/>
        <v>1021</v>
      </c>
      <c r="B2902" s="4">
        <f t="shared" ref="B2902:B2965" ca="1" si="153">B2901+C2902</f>
        <v>47119</v>
      </c>
      <c r="C2902" s="3">
        <v>1</v>
      </c>
      <c r="D2902" s="11">
        <f t="shared" si="150"/>
        <v>5</v>
      </c>
      <c r="E2902" s="11">
        <v>0</v>
      </c>
      <c r="F2902" s="11">
        <f t="shared" si="151"/>
        <v>5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3" t="s">
        <v>32</v>
      </c>
      <c r="R2902" s="3" t="s">
        <v>32</v>
      </c>
    </row>
    <row r="2903" spans="1:18" ht="15.6" x14ac:dyDescent="0.3">
      <c r="A2903" s="2">
        <f t="shared" si="152"/>
        <v>1022</v>
      </c>
      <c r="B2903" s="4">
        <f t="shared" ca="1" si="153"/>
        <v>47120</v>
      </c>
      <c r="C2903" s="3">
        <v>1</v>
      </c>
      <c r="D2903" s="11">
        <f t="shared" si="150"/>
        <v>5</v>
      </c>
      <c r="E2903" s="11">
        <v>0</v>
      </c>
      <c r="F2903" s="11">
        <f t="shared" si="151"/>
        <v>5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3" t="s">
        <v>32</v>
      </c>
      <c r="R2903" s="3" t="s">
        <v>32</v>
      </c>
    </row>
    <row r="2904" spans="1:18" ht="15.6" x14ac:dyDescent="0.3">
      <c r="A2904" s="2">
        <f t="shared" si="152"/>
        <v>1023</v>
      </c>
      <c r="B2904" s="4">
        <f t="shared" ca="1" si="153"/>
        <v>47121</v>
      </c>
      <c r="C2904" s="3">
        <v>1</v>
      </c>
      <c r="D2904" s="11">
        <f t="shared" si="150"/>
        <v>5</v>
      </c>
      <c r="E2904" s="11">
        <v>0</v>
      </c>
      <c r="F2904" s="11">
        <f t="shared" si="151"/>
        <v>5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3" t="s">
        <v>32</v>
      </c>
      <c r="R2904" s="3" t="s">
        <v>32</v>
      </c>
    </row>
    <row r="2905" spans="1:18" ht="15.6" x14ac:dyDescent="0.3">
      <c r="A2905" s="2">
        <f t="shared" si="152"/>
        <v>1024</v>
      </c>
      <c r="B2905" s="4">
        <f t="shared" ca="1" si="153"/>
        <v>47122</v>
      </c>
      <c r="C2905" s="3">
        <v>1</v>
      </c>
      <c r="D2905" s="11">
        <f t="shared" ref="D2905:D2968" si="154">SUM(E2905:H2905)</f>
        <v>5</v>
      </c>
      <c r="E2905" s="11">
        <v>0</v>
      </c>
      <c r="F2905" s="11">
        <f t="shared" si="151"/>
        <v>5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  <c r="Q2905" s="3" t="s">
        <v>32</v>
      </c>
      <c r="R2905" s="3" t="s">
        <v>32</v>
      </c>
    </row>
    <row r="2906" spans="1:18" ht="15.6" x14ac:dyDescent="0.3">
      <c r="A2906" s="2">
        <f t="shared" si="152"/>
        <v>1025</v>
      </c>
      <c r="B2906" s="4">
        <f t="shared" ca="1" si="153"/>
        <v>47123</v>
      </c>
      <c r="C2906" s="3">
        <v>1</v>
      </c>
      <c r="D2906" s="11">
        <f t="shared" si="154"/>
        <v>5</v>
      </c>
      <c r="E2906" s="11">
        <v>0</v>
      </c>
      <c r="F2906" s="11">
        <f t="shared" si="151"/>
        <v>5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3" t="s">
        <v>32</v>
      </c>
      <c r="R2906" s="3" t="s">
        <v>32</v>
      </c>
    </row>
    <row r="2907" spans="1:18" ht="15.6" x14ac:dyDescent="0.3">
      <c r="A2907" s="2">
        <f t="shared" si="152"/>
        <v>1026</v>
      </c>
      <c r="B2907" s="4">
        <f t="shared" ca="1" si="153"/>
        <v>47124</v>
      </c>
      <c r="C2907" s="3">
        <v>1</v>
      </c>
      <c r="D2907" s="11">
        <f t="shared" si="154"/>
        <v>5</v>
      </c>
      <c r="E2907" s="11">
        <v>0</v>
      </c>
      <c r="F2907" s="11">
        <f t="shared" si="151"/>
        <v>5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3" t="s">
        <v>32</v>
      </c>
      <c r="R2907" s="3" t="s">
        <v>32</v>
      </c>
    </row>
    <row r="2908" spans="1:18" ht="15.6" x14ac:dyDescent="0.3">
      <c r="A2908" s="2">
        <f t="shared" si="152"/>
        <v>1027</v>
      </c>
      <c r="B2908" s="4">
        <f t="shared" ca="1" si="153"/>
        <v>47125</v>
      </c>
      <c r="C2908" s="3">
        <v>1</v>
      </c>
      <c r="D2908" s="11">
        <f t="shared" si="154"/>
        <v>5</v>
      </c>
      <c r="E2908" s="11">
        <v>0</v>
      </c>
      <c r="F2908" s="11">
        <f t="shared" ref="F2908:F2971" si="155">E$1863*(E$1868/100)*C2908</f>
        <v>5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  <c r="Q2908" s="3" t="s">
        <v>32</v>
      </c>
      <c r="R2908" s="3" t="s">
        <v>32</v>
      </c>
    </row>
    <row r="2909" spans="1:18" ht="15.6" x14ac:dyDescent="0.3">
      <c r="A2909" s="2">
        <f t="shared" ref="A2909:A2972" si="156">A2908+1</f>
        <v>1028</v>
      </c>
      <c r="B2909" s="4">
        <f t="shared" ca="1" si="153"/>
        <v>47126</v>
      </c>
      <c r="C2909" s="3">
        <v>1</v>
      </c>
      <c r="D2909" s="11">
        <f t="shared" si="154"/>
        <v>5</v>
      </c>
      <c r="E2909" s="11">
        <v>0</v>
      </c>
      <c r="F2909" s="11">
        <f t="shared" si="155"/>
        <v>5</v>
      </c>
      <c r="G2909" s="2">
        <v>0</v>
      </c>
      <c r="H2909" s="2">
        <v>0</v>
      </c>
      <c r="I2909" s="2">
        <v>0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  <c r="Q2909" s="3" t="s">
        <v>32</v>
      </c>
      <c r="R2909" s="3" t="s">
        <v>32</v>
      </c>
    </row>
    <row r="2910" spans="1:18" ht="15.6" x14ac:dyDescent="0.3">
      <c r="A2910" s="2">
        <f t="shared" si="156"/>
        <v>1029</v>
      </c>
      <c r="B2910" s="4">
        <f t="shared" ca="1" si="153"/>
        <v>47127</v>
      </c>
      <c r="C2910" s="3">
        <v>1</v>
      </c>
      <c r="D2910" s="11">
        <f t="shared" si="154"/>
        <v>5</v>
      </c>
      <c r="E2910" s="11">
        <v>0</v>
      </c>
      <c r="F2910" s="11">
        <f t="shared" si="155"/>
        <v>5</v>
      </c>
      <c r="G2910" s="2">
        <v>0</v>
      </c>
      <c r="H2910" s="2">
        <v>0</v>
      </c>
      <c r="I2910" s="2">
        <v>0</v>
      </c>
      <c r="J2910" s="2">
        <v>0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3" t="s">
        <v>32</v>
      </c>
      <c r="R2910" s="3" t="s">
        <v>32</v>
      </c>
    </row>
    <row r="2911" spans="1:18" ht="15.6" x14ac:dyDescent="0.3">
      <c r="A2911" s="2">
        <f t="shared" si="156"/>
        <v>1030</v>
      </c>
      <c r="B2911" s="4">
        <f t="shared" ca="1" si="153"/>
        <v>47128</v>
      </c>
      <c r="C2911" s="3">
        <v>1</v>
      </c>
      <c r="D2911" s="11">
        <f t="shared" si="154"/>
        <v>5</v>
      </c>
      <c r="E2911" s="11">
        <v>0</v>
      </c>
      <c r="F2911" s="11">
        <f t="shared" si="155"/>
        <v>5</v>
      </c>
      <c r="G2911" s="2">
        <v>0</v>
      </c>
      <c r="H2911" s="2">
        <v>0</v>
      </c>
      <c r="I2911" s="2">
        <v>0</v>
      </c>
      <c r="J2911" s="2">
        <v>0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  <c r="Q2911" s="3" t="s">
        <v>32</v>
      </c>
      <c r="R2911" s="3" t="s">
        <v>32</v>
      </c>
    </row>
    <row r="2912" spans="1:18" ht="15.6" x14ac:dyDescent="0.3">
      <c r="A2912" s="2">
        <f t="shared" si="156"/>
        <v>1031</v>
      </c>
      <c r="B2912" s="4">
        <f t="shared" ca="1" si="153"/>
        <v>47129</v>
      </c>
      <c r="C2912" s="3">
        <v>1</v>
      </c>
      <c r="D2912" s="11">
        <f t="shared" si="154"/>
        <v>5</v>
      </c>
      <c r="E2912" s="11">
        <v>0</v>
      </c>
      <c r="F2912" s="11">
        <f t="shared" si="155"/>
        <v>5</v>
      </c>
      <c r="G2912" s="2">
        <v>0</v>
      </c>
      <c r="H2912" s="2">
        <v>0</v>
      </c>
      <c r="I2912" s="2">
        <v>0</v>
      </c>
      <c r="J2912" s="2">
        <v>0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3" t="s">
        <v>32</v>
      </c>
      <c r="R2912" s="3" t="s">
        <v>32</v>
      </c>
    </row>
    <row r="2913" spans="1:18" ht="15.6" x14ac:dyDescent="0.3">
      <c r="A2913" s="2">
        <f t="shared" si="156"/>
        <v>1032</v>
      </c>
      <c r="B2913" s="4">
        <f t="shared" ca="1" si="153"/>
        <v>47130</v>
      </c>
      <c r="C2913" s="3">
        <v>1</v>
      </c>
      <c r="D2913" s="11">
        <f t="shared" si="154"/>
        <v>5</v>
      </c>
      <c r="E2913" s="11">
        <v>0</v>
      </c>
      <c r="F2913" s="11">
        <f t="shared" si="155"/>
        <v>5</v>
      </c>
      <c r="G2913" s="2">
        <v>0</v>
      </c>
      <c r="H2913" s="2">
        <v>0</v>
      </c>
      <c r="I2913" s="2">
        <v>0</v>
      </c>
      <c r="J2913" s="2">
        <v>0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3" t="s">
        <v>32</v>
      </c>
      <c r="R2913" s="3" t="s">
        <v>32</v>
      </c>
    </row>
    <row r="2914" spans="1:18" ht="15.6" x14ac:dyDescent="0.3">
      <c r="A2914" s="2">
        <f t="shared" si="156"/>
        <v>1033</v>
      </c>
      <c r="B2914" s="4">
        <f t="shared" ca="1" si="153"/>
        <v>47131</v>
      </c>
      <c r="C2914" s="3">
        <v>1</v>
      </c>
      <c r="D2914" s="11">
        <f t="shared" si="154"/>
        <v>5</v>
      </c>
      <c r="E2914" s="11">
        <v>0</v>
      </c>
      <c r="F2914" s="11">
        <f t="shared" si="155"/>
        <v>5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3" t="s">
        <v>32</v>
      </c>
      <c r="R2914" s="3" t="s">
        <v>32</v>
      </c>
    </row>
    <row r="2915" spans="1:18" ht="15.6" x14ac:dyDescent="0.3">
      <c r="A2915" s="2">
        <f t="shared" si="156"/>
        <v>1034</v>
      </c>
      <c r="B2915" s="4">
        <f t="shared" ca="1" si="153"/>
        <v>47132</v>
      </c>
      <c r="C2915" s="3">
        <v>1</v>
      </c>
      <c r="D2915" s="11">
        <f t="shared" si="154"/>
        <v>5</v>
      </c>
      <c r="E2915" s="11">
        <v>0</v>
      </c>
      <c r="F2915" s="11">
        <f t="shared" si="155"/>
        <v>5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3" t="s">
        <v>32</v>
      </c>
      <c r="R2915" s="3" t="s">
        <v>32</v>
      </c>
    </row>
    <row r="2916" spans="1:18" ht="15.6" x14ac:dyDescent="0.3">
      <c r="A2916" s="2">
        <f t="shared" si="156"/>
        <v>1035</v>
      </c>
      <c r="B2916" s="4">
        <f t="shared" ca="1" si="153"/>
        <v>47133</v>
      </c>
      <c r="C2916" s="3">
        <v>1</v>
      </c>
      <c r="D2916" s="11">
        <f t="shared" si="154"/>
        <v>5</v>
      </c>
      <c r="E2916" s="11">
        <v>0</v>
      </c>
      <c r="F2916" s="11">
        <f t="shared" si="155"/>
        <v>5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3" t="s">
        <v>32</v>
      </c>
      <c r="R2916" s="3" t="s">
        <v>32</v>
      </c>
    </row>
    <row r="2917" spans="1:18" ht="15.6" x14ac:dyDescent="0.3">
      <c r="A2917" s="2">
        <f t="shared" si="156"/>
        <v>1036</v>
      </c>
      <c r="B2917" s="4">
        <f t="shared" ca="1" si="153"/>
        <v>47134</v>
      </c>
      <c r="C2917" s="3">
        <v>1</v>
      </c>
      <c r="D2917" s="11">
        <f t="shared" si="154"/>
        <v>5</v>
      </c>
      <c r="E2917" s="11">
        <v>0</v>
      </c>
      <c r="F2917" s="11">
        <f t="shared" si="155"/>
        <v>5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  <c r="Q2917" s="3" t="s">
        <v>32</v>
      </c>
      <c r="R2917" s="3" t="s">
        <v>32</v>
      </c>
    </row>
    <row r="2918" spans="1:18" ht="15.6" x14ac:dyDescent="0.3">
      <c r="A2918" s="2">
        <f t="shared" si="156"/>
        <v>1037</v>
      </c>
      <c r="B2918" s="4">
        <f t="shared" ca="1" si="153"/>
        <v>47135</v>
      </c>
      <c r="C2918" s="3">
        <v>1</v>
      </c>
      <c r="D2918" s="11">
        <f t="shared" si="154"/>
        <v>5</v>
      </c>
      <c r="E2918" s="11">
        <v>0</v>
      </c>
      <c r="F2918" s="11">
        <f t="shared" si="155"/>
        <v>5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3" t="s">
        <v>32</v>
      </c>
      <c r="R2918" s="3" t="s">
        <v>32</v>
      </c>
    </row>
    <row r="2919" spans="1:18" ht="15.6" x14ac:dyDescent="0.3">
      <c r="A2919" s="2">
        <f t="shared" si="156"/>
        <v>1038</v>
      </c>
      <c r="B2919" s="4">
        <f t="shared" ca="1" si="153"/>
        <v>47136</v>
      </c>
      <c r="C2919" s="3">
        <v>1</v>
      </c>
      <c r="D2919" s="11">
        <f t="shared" si="154"/>
        <v>5</v>
      </c>
      <c r="E2919" s="11">
        <v>0</v>
      </c>
      <c r="F2919" s="11">
        <f t="shared" si="155"/>
        <v>5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  <c r="Q2919" s="3" t="s">
        <v>32</v>
      </c>
      <c r="R2919" s="3" t="s">
        <v>32</v>
      </c>
    </row>
    <row r="2920" spans="1:18" ht="15.6" x14ac:dyDescent="0.3">
      <c r="A2920" s="2">
        <f t="shared" si="156"/>
        <v>1039</v>
      </c>
      <c r="B2920" s="4">
        <f t="shared" ca="1" si="153"/>
        <v>47137</v>
      </c>
      <c r="C2920" s="3">
        <v>1</v>
      </c>
      <c r="D2920" s="11">
        <f t="shared" si="154"/>
        <v>5</v>
      </c>
      <c r="E2920" s="11">
        <v>0</v>
      </c>
      <c r="F2920" s="11">
        <f t="shared" si="155"/>
        <v>5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3" t="s">
        <v>32</v>
      </c>
      <c r="R2920" s="3" t="s">
        <v>32</v>
      </c>
    </row>
    <row r="2921" spans="1:18" ht="15.6" x14ac:dyDescent="0.3">
      <c r="A2921" s="2">
        <f t="shared" si="156"/>
        <v>1040</v>
      </c>
      <c r="B2921" s="4">
        <f t="shared" ca="1" si="153"/>
        <v>47138</v>
      </c>
      <c r="C2921" s="3">
        <v>1</v>
      </c>
      <c r="D2921" s="11">
        <f t="shared" si="154"/>
        <v>5</v>
      </c>
      <c r="E2921" s="11">
        <v>0</v>
      </c>
      <c r="F2921" s="11">
        <f t="shared" si="155"/>
        <v>5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3" t="s">
        <v>32</v>
      </c>
      <c r="R2921" s="3" t="s">
        <v>32</v>
      </c>
    </row>
    <row r="2922" spans="1:18" ht="15.6" x14ac:dyDescent="0.3">
      <c r="A2922" s="2">
        <f t="shared" si="156"/>
        <v>1041</v>
      </c>
      <c r="B2922" s="4">
        <f t="shared" ca="1" si="153"/>
        <v>47139</v>
      </c>
      <c r="C2922" s="3">
        <v>1</v>
      </c>
      <c r="D2922" s="11">
        <f t="shared" si="154"/>
        <v>5</v>
      </c>
      <c r="E2922" s="11">
        <v>0</v>
      </c>
      <c r="F2922" s="11">
        <f t="shared" si="155"/>
        <v>5</v>
      </c>
      <c r="G2922" s="2">
        <v>0</v>
      </c>
      <c r="H2922" s="2">
        <v>0</v>
      </c>
      <c r="I2922" s="2">
        <v>0</v>
      </c>
      <c r="J2922" s="2">
        <v>0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  <c r="Q2922" s="3" t="s">
        <v>32</v>
      </c>
      <c r="R2922" s="3" t="s">
        <v>32</v>
      </c>
    </row>
    <row r="2923" spans="1:18" ht="15.6" x14ac:dyDescent="0.3">
      <c r="A2923" s="2">
        <f t="shared" si="156"/>
        <v>1042</v>
      </c>
      <c r="B2923" s="4">
        <f t="shared" ca="1" si="153"/>
        <v>47140</v>
      </c>
      <c r="C2923" s="3">
        <v>1</v>
      </c>
      <c r="D2923" s="11">
        <f t="shared" si="154"/>
        <v>5</v>
      </c>
      <c r="E2923" s="11">
        <v>0</v>
      </c>
      <c r="F2923" s="11">
        <f t="shared" si="155"/>
        <v>5</v>
      </c>
      <c r="G2923" s="2">
        <v>0</v>
      </c>
      <c r="H2923" s="2">
        <v>0</v>
      </c>
      <c r="I2923" s="2">
        <v>0</v>
      </c>
      <c r="J2923" s="2">
        <v>0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>
        <v>0</v>
      </c>
      <c r="Q2923" s="3" t="s">
        <v>32</v>
      </c>
      <c r="R2923" s="3" t="s">
        <v>32</v>
      </c>
    </row>
    <row r="2924" spans="1:18" ht="15.6" x14ac:dyDescent="0.3">
      <c r="A2924" s="2">
        <f t="shared" si="156"/>
        <v>1043</v>
      </c>
      <c r="B2924" s="4">
        <f t="shared" ca="1" si="153"/>
        <v>47141</v>
      </c>
      <c r="C2924" s="3">
        <v>1</v>
      </c>
      <c r="D2924" s="11">
        <f t="shared" si="154"/>
        <v>5</v>
      </c>
      <c r="E2924" s="11">
        <v>0</v>
      </c>
      <c r="F2924" s="11">
        <f t="shared" si="155"/>
        <v>5</v>
      </c>
      <c r="G2924" s="2">
        <v>0</v>
      </c>
      <c r="H2924" s="2">
        <v>0</v>
      </c>
      <c r="I2924" s="2">
        <v>0</v>
      </c>
      <c r="J2924" s="2">
        <v>0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  <c r="Q2924" s="3" t="s">
        <v>32</v>
      </c>
      <c r="R2924" s="3" t="s">
        <v>32</v>
      </c>
    </row>
    <row r="2925" spans="1:18" ht="15.6" x14ac:dyDescent="0.3">
      <c r="A2925" s="2">
        <f t="shared" si="156"/>
        <v>1044</v>
      </c>
      <c r="B2925" s="4">
        <f t="shared" ca="1" si="153"/>
        <v>47142</v>
      </c>
      <c r="C2925" s="3">
        <v>1</v>
      </c>
      <c r="D2925" s="11">
        <f t="shared" si="154"/>
        <v>5</v>
      </c>
      <c r="E2925" s="11">
        <v>0</v>
      </c>
      <c r="F2925" s="11">
        <f t="shared" si="155"/>
        <v>5</v>
      </c>
      <c r="G2925" s="2">
        <v>0</v>
      </c>
      <c r="H2925" s="2">
        <v>0</v>
      </c>
      <c r="I2925" s="2">
        <v>0</v>
      </c>
      <c r="J2925" s="2">
        <v>0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  <c r="Q2925" s="3" t="s">
        <v>32</v>
      </c>
      <c r="R2925" s="3" t="s">
        <v>32</v>
      </c>
    </row>
    <row r="2926" spans="1:18" ht="15.6" x14ac:dyDescent="0.3">
      <c r="A2926" s="2">
        <f t="shared" si="156"/>
        <v>1045</v>
      </c>
      <c r="B2926" s="4">
        <f t="shared" ca="1" si="153"/>
        <v>47143</v>
      </c>
      <c r="C2926" s="3">
        <v>1</v>
      </c>
      <c r="D2926" s="11">
        <f t="shared" si="154"/>
        <v>5</v>
      </c>
      <c r="E2926" s="11">
        <v>0</v>
      </c>
      <c r="F2926" s="11">
        <f t="shared" si="155"/>
        <v>5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3" t="s">
        <v>32</v>
      </c>
      <c r="R2926" s="3" t="s">
        <v>32</v>
      </c>
    </row>
    <row r="2927" spans="1:18" ht="15.6" x14ac:dyDescent="0.3">
      <c r="A2927" s="2">
        <f t="shared" si="156"/>
        <v>1046</v>
      </c>
      <c r="B2927" s="4">
        <f t="shared" ca="1" si="153"/>
        <v>47144</v>
      </c>
      <c r="C2927" s="3">
        <v>1</v>
      </c>
      <c r="D2927" s="11">
        <f t="shared" si="154"/>
        <v>5</v>
      </c>
      <c r="E2927" s="11">
        <v>0</v>
      </c>
      <c r="F2927" s="11">
        <f t="shared" si="155"/>
        <v>5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  <c r="Q2927" s="3" t="s">
        <v>32</v>
      </c>
      <c r="R2927" s="3" t="s">
        <v>32</v>
      </c>
    </row>
    <row r="2928" spans="1:18" ht="15.6" x14ac:dyDescent="0.3">
      <c r="A2928" s="2">
        <f t="shared" si="156"/>
        <v>1047</v>
      </c>
      <c r="B2928" s="4">
        <f t="shared" ca="1" si="153"/>
        <v>47145</v>
      </c>
      <c r="C2928" s="3">
        <v>1</v>
      </c>
      <c r="D2928" s="11">
        <f t="shared" si="154"/>
        <v>5</v>
      </c>
      <c r="E2928" s="11">
        <v>0</v>
      </c>
      <c r="F2928" s="11">
        <f t="shared" si="155"/>
        <v>5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  <c r="Q2928" s="3" t="s">
        <v>32</v>
      </c>
      <c r="R2928" s="3" t="s">
        <v>32</v>
      </c>
    </row>
    <row r="2929" spans="1:18" ht="15.6" x14ac:dyDescent="0.3">
      <c r="A2929" s="2">
        <f t="shared" si="156"/>
        <v>1048</v>
      </c>
      <c r="B2929" s="4">
        <f t="shared" ca="1" si="153"/>
        <v>47146</v>
      </c>
      <c r="C2929" s="3">
        <v>1</v>
      </c>
      <c r="D2929" s="11">
        <f t="shared" si="154"/>
        <v>5</v>
      </c>
      <c r="E2929" s="11">
        <v>0</v>
      </c>
      <c r="F2929" s="11">
        <f t="shared" si="155"/>
        <v>5</v>
      </c>
      <c r="G2929" s="2">
        <v>0</v>
      </c>
      <c r="H2929" s="2">
        <v>0</v>
      </c>
      <c r="I2929" s="2">
        <v>0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  <c r="Q2929" s="3" t="s">
        <v>32</v>
      </c>
      <c r="R2929" s="3" t="s">
        <v>32</v>
      </c>
    </row>
    <row r="2930" spans="1:18" ht="15.6" x14ac:dyDescent="0.3">
      <c r="A2930" s="2">
        <f t="shared" si="156"/>
        <v>1049</v>
      </c>
      <c r="B2930" s="4">
        <f t="shared" ca="1" si="153"/>
        <v>47147</v>
      </c>
      <c r="C2930" s="3">
        <v>1</v>
      </c>
      <c r="D2930" s="11">
        <f t="shared" si="154"/>
        <v>5</v>
      </c>
      <c r="E2930" s="11">
        <v>0</v>
      </c>
      <c r="F2930" s="11">
        <f t="shared" si="155"/>
        <v>5</v>
      </c>
      <c r="G2930" s="2">
        <v>0</v>
      </c>
      <c r="H2930" s="2">
        <v>0</v>
      </c>
      <c r="I2930" s="2">
        <v>0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3" t="s">
        <v>32</v>
      </c>
      <c r="R2930" s="3" t="s">
        <v>32</v>
      </c>
    </row>
    <row r="2931" spans="1:18" ht="15.6" x14ac:dyDescent="0.3">
      <c r="A2931" s="2">
        <f t="shared" si="156"/>
        <v>1050</v>
      </c>
      <c r="B2931" s="4">
        <f t="shared" ca="1" si="153"/>
        <v>47148</v>
      </c>
      <c r="C2931" s="3">
        <v>1</v>
      </c>
      <c r="D2931" s="11">
        <f t="shared" si="154"/>
        <v>5</v>
      </c>
      <c r="E2931" s="11">
        <v>0</v>
      </c>
      <c r="F2931" s="11">
        <f t="shared" si="155"/>
        <v>5</v>
      </c>
      <c r="G2931" s="2">
        <v>0</v>
      </c>
      <c r="H2931" s="2">
        <v>0</v>
      </c>
      <c r="I2931" s="2">
        <v>0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3" t="s">
        <v>32</v>
      </c>
      <c r="R2931" s="3" t="s">
        <v>32</v>
      </c>
    </row>
    <row r="2932" spans="1:18" ht="15.6" x14ac:dyDescent="0.3">
      <c r="A2932" s="2">
        <f t="shared" si="156"/>
        <v>1051</v>
      </c>
      <c r="B2932" s="4">
        <f t="shared" ca="1" si="153"/>
        <v>47149</v>
      </c>
      <c r="C2932" s="3">
        <v>1</v>
      </c>
      <c r="D2932" s="11">
        <f t="shared" si="154"/>
        <v>5</v>
      </c>
      <c r="E2932" s="11">
        <v>0</v>
      </c>
      <c r="F2932" s="11">
        <f t="shared" si="155"/>
        <v>5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  <c r="Q2932" s="3" t="s">
        <v>32</v>
      </c>
      <c r="R2932" s="3" t="s">
        <v>32</v>
      </c>
    </row>
    <row r="2933" spans="1:18" ht="15.6" x14ac:dyDescent="0.3">
      <c r="A2933" s="2">
        <f t="shared" si="156"/>
        <v>1052</v>
      </c>
      <c r="B2933" s="4">
        <f t="shared" ca="1" si="153"/>
        <v>47150</v>
      </c>
      <c r="C2933" s="3">
        <v>1</v>
      </c>
      <c r="D2933" s="11">
        <f t="shared" si="154"/>
        <v>5</v>
      </c>
      <c r="E2933" s="11">
        <v>0</v>
      </c>
      <c r="F2933" s="11">
        <f t="shared" si="155"/>
        <v>5</v>
      </c>
      <c r="G2933" s="2">
        <v>0</v>
      </c>
      <c r="H2933" s="2">
        <v>0</v>
      </c>
      <c r="I2933" s="2">
        <v>0</v>
      </c>
      <c r="J2933" s="2">
        <v>0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  <c r="Q2933" s="3" t="s">
        <v>32</v>
      </c>
      <c r="R2933" s="3" t="s">
        <v>32</v>
      </c>
    </row>
    <row r="2934" spans="1:18" ht="15.6" x14ac:dyDescent="0.3">
      <c r="A2934" s="2">
        <f t="shared" si="156"/>
        <v>1053</v>
      </c>
      <c r="B2934" s="4">
        <f t="shared" ca="1" si="153"/>
        <v>47151</v>
      </c>
      <c r="C2934" s="3">
        <v>1</v>
      </c>
      <c r="D2934" s="11">
        <f t="shared" si="154"/>
        <v>5</v>
      </c>
      <c r="E2934" s="11">
        <v>0</v>
      </c>
      <c r="F2934" s="11">
        <f t="shared" si="155"/>
        <v>5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3" t="s">
        <v>32</v>
      </c>
      <c r="R2934" s="3" t="s">
        <v>32</v>
      </c>
    </row>
    <row r="2935" spans="1:18" ht="15.6" x14ac:dyDescent="0.3">
      <c r="A2935" s="2">
        <f t="shared" si="156"/>
        <v>1054</v>
      </c>
      <c r="B2935" s="4">
        <f t="shared" ca="1" si="153"/>
        <v>47152</v>
      </c>
      <c r="C2935" s="3">
        <v>1</v>
      </c>
      <c r="D2935" s="11">
        <f t="shared" si="154"/>
        <v>5</v>
      </c>
      <c r="E2935" s="11">
        <v>0</v>
      </c>
      <c r="F2935" s="11">
        <f t="shared" si="155"/>
        <v>5</v>
      </c>
      <c r="G2935" s="2">
        <v>0</v>
      </c>
      <c r="H2935" s="2">
        <v>0</v>
      </c>
      <c r="I2935" s="2">
        <v>0</v>
      </c>
      <c r="J2935" s="2">
        <v>0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>
        <v>0</v>
      </c>
      <c r="Q2935" s="3" t="s">
        <v>32</v>
      </c>
      <c r="R2935" s="3" t="s">
        <v>32</v>
      </c>
    </row>
    <row r="2936" spans="1:18" ht="15.6" x14ac:dyDescent="0.3">
      <c r="A2936" s="2">
        <f t="shared" si="156"/>
        <v>1055</v>
      </c>
      <c r="B2936" s="4">
        <f t="shared" ca="1" si="153"/>
        <v>47153</v>
      </c>
      <c r="C2936" s="3">
        <v>1</v>
      </c>
      <c r="D2936" s="11">
        <f t="shared" si="154"/>
        <v>5</v>
      </c>
      <c r="E2936" s="11">
        <v>0</v>
      </c>
      <c r="F2936" s="11">
        <f t="shared" si="155"/>
        <v>5</v>
      </c>
      <c r="G2936" s="2">
        <v>0</v>
      </c>
      <c r="H2936" s="2">
        <v>0</v>
      </c>
      <c r="I2936" s="2">
        <v>0</v>
      </c>
      <c r="J2936" s="2">
        <v>0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  <c r="Q2936" s="3" t="s">
        <v>32</v>
      </c>
      <c r="R2936" s="3" t="s">
        <v>32</v>
      </c>
    </row>
    <row r="2937" spans="1:18" ht="15.6" x14ac:dyDescent="0.3">
      <c r="A2937" s="2">
        <f t="shared" si="156"/>
        <v>1056</v>
      </c>
      <c r="B2937" s="4">
        <f t="shared" ca="1" si="153"/>
        <v>47154</v>
      </c>
      <c r="C2937" s="3">
        <v>1</v>
      </c>
      <c r="D2937" s="11">
        <f t="shared" si="154"/>
        <v>5</v>
      </c>
      <c r="E2937" s="11">
        <v>0</v>
      </c>
      <c r="F2937" s="11">
        <f t="shared" si="155"/>
        <v>5</v>
      </c>
      <c r="G2937" s="2">
        <v>0</v>
      </c>
      <c r="H2937" s="2">
        <v>0</v>
      </c>
      <c r="I2937" s="2">
        <v>0</v>
      </c>
      <c r="J2937" s="2">
        <v>0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>
        <v>0</v>
      </c>
      <c r="Q2937" s="3" t="s">
        <v>32</v>
      </c>
      <c r="R2937" s="3" t="s">
        <v>32</v>
      </c>
    </row>
    <row r="2938" spans="1:18" ht="15.6" x14ac:dyDescent="0.3">
      <c r="A2938" s="2">
        <f t="shared" si="156"/>
        <v>1057</v>
      </c>
      <c r="B2938" s="4">
        <f t="shared" ca="1" si="153"/>
        <v>47155</v>
      </c>
      <c r="C2938" s="3">
        <v>1</v>
      </c>
      <c r="D2938" s="11">
        <f t="shared" si="154"/>
        <v>5</v>
      </c>
      <c r="E2938" s="11">
        <v>0</v>
      </c>
      <c r="F2938" s="11">
        <f t="shared" si="155"/>
        <v>5</v>
      </c>
      <c r="G2938" s="2">
        <v>0</v>
      </c>
      <c r="H2938" s="2">
        <v>0</v>
      </c>
      <c r="I2938" s="2">
        <v>0</v>
      </c>
      <c r="J2938" s="2">
        <v>0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3" t="s">
        <v>32</v>
      </c>
      <c r="R2938" s="3" t="s">
        <v>32</v>
      </c>
    </row>
    <row r="2939" spans="1:18" ht="15.6" x14ac:dyDescent="0.3">
      <c r="A2939" s="2">
        <f t="shared" si="156"/>
        <v>1058</v>
      </c>
      <c r="B2939" s="4">
        <f t="shared" ca="1" si="153"/>
        <v>47156</v>
      </c>
      <c r="C2939" s="3">
        <v>1</v>
      </c>
      <c r="D2939" s="11">
        <f t="shared" si="154"/>
        <v>5</v>
      </c>
      <c r="E2939" s="11">
        <v>0</v>
      </c>
      <c r="F2939" s="11">
        <f t="shared" si="155"/>
        <v>5</v>
      </c>
      <c r="G2939" s="2">
        <v>0</v>
      </c>
      <c r="H2939" s="2">
        <v>0</v>
      </c>
      <c r="I2939" s="2">
        <v>0</v>
      </c>
      <c r="J2939" s="2">
        <v>0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3" t="s">
        <v>32</v>
      </c>
      <c r="R2939" s="3" t="s">
        <v>32</v>
      </c>
    </row>
    <row r="2940" spans="1:18" ht="15.6" x14ac:dyDescent="0.3">
      <c r="A2940" s="2">
        <f t="shared" si="156"/>
        <v>1059</v>
      </c>
      <c r="B2940" s="4">
        <f t="shared" ca="1" si="153"/>
        <v>47157</v>
      </c>
      <c r="C2940" s="3">
        <v>1</v>
      </c>
      <c r="D2940" s="11">
        <f t="shared" si="154"/>
        <v>5</v>
      </c>
      <c r="E2940" s="11">
        <v>0</v>
      </c>
      <c r="F2940" s="11">
        <f t="shared" si="155"/>
        <v>5</v>
      </c>
      <c r="G2940" s="2">
        <v>0</v>
      </c>
      <c r="H2940" s="2">
        <v>0</v>
      </c>
      <c r="I2940" s="2">
        <v>0</v>
      </c>
      <c r="J2940" s="2">
        <v>0</v>
      </c>
      <c r="K2940" s="2">
        <v>0</v>
      </c>
      <c r="L2940" s="2">
        <v>0</v>
      </c>
      <c r="M2940" s="2">
        <v>0</v>
      </c>
      <c r="N2940" s="2">
        <v>0</v>
      </c>
      <c r="O2940" s="2">
        <v>0</v>
      </c>
      <c r="P2940" s="2">
        <v>0</v>
      </c>
      <c r="Q2940" s="3" t="s">
        <v>32</v>
      </c>
      <c r="R2940" s="3" t="s">
        <v>32</v>
      </c>
    </row>
    <row r="2941" spans="1:18" ht="15.6" x14ac:dyDescent="0.3">
      <c r="A2941" s="2">
        <f t="shared" si="156"/>
        <v>1060</v>
      </c>
      <c r="B2941" s="4">
        <f t="shared" ca="1" si="153"/>
        <v>47158</v>
      </c>
      <c r="C2941" s="3">
        <v>1</v>
      </c>
      <c r="D2941" s="11">
        <f t="shared" si="154"/>
        <v>5</v>
      </c>
      <c r="E2941" s="11">
        <v>0</v>
      </c>
      <c r="F2941" s="11">
        <f t="shared" si="155"/>
        <v>5</v>
      </c>
      <c r="G2941" s="2">
        <v>0</v>
      </c>
      <c r="H2941" s="2">
        <v>0</v>
      </c>
      <c r="I2941" s="2">
        <v>0</v>
      </c>
      <c r="J2941" s="2">
        <v>0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>
        <v>0</v>
      </c>
      <c r="Q2941" s="3" t="s">
        <v>32</v>
      </c>
      <c r="R2941" s="3" t="s">
        <v>32</v>
      </c>
    </row>
    <row r="2942" spans="1:18" ht="15.6" x14ac:dyDescent="0.3">
      <c r="A2942" s="2">
        <f t="shared" si="156"/>
        <v>1061</v>
      </c>
      <c r="B2942" s="4">
        <f t="shared" ca="1" si="153"/>
        <v>47159</v>
      </c>
      <c r="C2942" s="3">
        <v>1</v>
      </c>
      <c r="D2942" s="11">
        <f t="shared" si="154"/>
        <v>5</v>
      </c>
      <c r="E2942" s="11">
        <v>0</v>
      </c>
      <c r="F2942" s="11">
        <f t="shared" si="155"/>
        <v>5</v>
      </c>
      <c r="G2942" s="2">
        <v>0</v>
      </c>
      <c r="H2942" s="2">
        <v>0</v>
      </c>
      <c r="I2942" s="2">
        <v>0</v>
      </c>
      <c r="J2942" s="2">
        <v>0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3" t="s">
        <v>32</v>
      </c>
      <c r="R2942" s="3" t="s">
        <v>32</v>
      </c>
    </row>
    <row r="2943" spans="1:18" ht="15.6" x14ac:dyDescent="0.3">
      <c r="A2943" s="2">
        <f t="shared" si="156"/>
        <v>1062</v>
      </c>
      <c r="B2943" s="4">
        <f t="shared" ca="1" si="153"/>
        <v>47160</v>
      </c>
      <c r="C2943" s="3">
        <v>1</v>
      </c>
      <c r="D2943" s="11">
        <f t="shared" si="154"/>
        <v>5</v>
      </c>
      <c r="E2943" s="11">
        <v>0</v>
      </c>
      <c r="F2943" s="11">
        <f t="shared" si="155"/>
        <v>5</v>
      </c>
      <c r="G2943" s="2">
        <v>0</v>
      </c>
      <c r="H2943" s="2">
        <v>0</v>
      </c>
      <c r="I2943" s="2">
        <v>0</v>
      </c>
      <c r="J2943" s="2">
        <v>0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>
        <v>0</v>
      </c>
      <c r="Q2943" s="3" t="s">
        <v>32</v>
      </c>
      <c r="R2943" s="3" t="s">
        <v>32</v>
      </c>
    </row>
    <row r="2944" spans="1:18" ht="15.6" x14ac:dyDescent="0.3">
      <c r="A2944" s="2">
        <f t="shared" si="156"/>
        <v>1063</v>
      </c>
      <c r="B2944" s="4">
        <f t="shared" ca="1" si="153"/>
        <v>47161</v>
      </c>
      <c r="C2944" s="3">
        <v>1</v>
      </c>
      <c r="D2944" s="11">
        <f t="shared" si="154"/>
        <v>5</v>
      </c>
      <c r="E2944" s="11">
        <v>0</v>
      </c>
      <c r="F2944" s="11">
        <f t="shared" si="155"/>
        <v>5</v>
      </c>
      <c r="G2944" s="2">
        <v>0</v>
      </c>
      <c r="H2944" s="2">
        <v>0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0</v>
      </c>
      <c r="Q2944" s="3" t="s">
        <v>32</v>
      </c>
      <c r="R2944" s="3" t="s">
        <v>32</v>
      </c>
    </row>
    <row r="2945" spans="1:18" ht="15.6" x14ac:dyDescent="0.3">
      <c r="A2945" s="2">
        <f t="shared" si="156"/>
        <v>1064</v>
      </c>
      <c r="B2945" s="4">
        <f t="shared" ca="1" si="153"/>
        <v>47162</v>
      </c>
      <c r="C2945" s="3">
        <v>1</v>
      </c>
      <c r="D2945" s="11">
        <f t="shared" si="154"/>
        <v>5</v>
      </c>
      <c r="E2945" s="11">
        <v>0</v>
      </c>
      <c r="F2945" s="11">
        <f t="shared" si="155"/>
        <v>5</v>
      </c>
      <c r="G2945" s="2">
        <v>0</v>
      </c>
      <c r="H2945" s="2">
        <v>0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3" t="s">
        <v>32</v>
      </c>
      <c r="R2945" s="3" t="s">
        <v>32</v>
      </c>
    </row>
    <row r="2946" spans="1:18" ht="15.6" x14ac:dyDescent="0.3">
      <c r="A2946" s="2">
        <f t="shared" si="156"/>
        <v>1065</v>
      </c>
      <c r="B2946" s="4">
        <f t="shared" ca="1" si="153"/>
        <v>47163</v>
      </c>
      <c r="C2946" s="3">
        <v>1</v>
      </c>
      <c r="D2946" s="11">
        <f t="shared" si="154"/>
        <v>5</v>
      </c>
      <c r="E2946" s="11">
        <v>0</v>
      </c>
      <c r="F2946" s="11">
        <f t="shared" si="155"/>
        <v>5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3" t="s">
        <v>32</v>
      </c>
      <c r="R2946" s="3" t="s">
        <v>32</v>
      </c>
    </row>
    <row r="2947" spans="1:18" ht="15.6" x14ac:dyDescent="0.3">
      <c r="A2947" s="2">
        <f t="shared" si="156"/>
        <v>1066</v>
      </c>
      <c r="B2947" s="4">
        <f t="shared" ca="1" si="153"/>
        <v>47164</v>
      </c>
      <c r="C2947" s="3">
        <v>1</v>
      </c>
      <c r="D2947" s="11">
        <f t="shared" si="154"/>
        <v>5</v>
      </c>
      <c r="E2947" s="11">
        <v>0</v>
      </c>
      <c r="F2947" s="11">
        <f t="shared" si="155"/>
        <v>5</v>
      </c>
      <c r="G2947" s="2">
        <v>0</v>
      </c>
      <c r="H2947" s="2">
        <v>0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>
        <v>0</v>
      </c>
      <c r="Q2947" s="3" t="s">
        <v>32</v>
      </c>
      <c r="R2947" s="3" t="s">
        <v>32</v>
      </c>
    </row>
    <row r="2948" spans="1:18" ht="15.6" x14ac:dyDescent="0.3">
      <c r="A2948" s="2">
        <f t="shared" si="156"/>
        <v>1067</v>
      </c>
      <c r="B2948" s="4">
        <f t="shared" ca="1" si="153"/>
        <v>47165</v>
      </c>
      <c r="C2948" s="3">
        <v>1</v>
      </c>
      <c r="D2948" s="11">
        <f t="shared" si="154"/>
        <v>5</v>
      </c>
      <c r="E2948" s="11">
        <v>0</v>
      </c>
      <c r="F2948" s="11">
        <f t="shared" si="155"/>
        <v>5</v>
      </c>
      <c r="G2948" s="2">
        <v>0</v>
      </c>
      <c r="H2948" s="2">
        <v>0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3" t="s">
        <v>32</v>
      </c>
      <c r="R2948" s="3" t="s">
        <v>32</v>
      </c>
    </row>
    <row r="2949" spans="1:18" ht="15.6" x14ac:dyDescent="0.3">
      <c r="A2949" s="2">
        <f t="shared" si="156"/>
        <v>1068</v>
      </c>
      <c r="B2949" s="4">
        <f t="shared" ca="1" si="153"/>
        <v>47166</v>
      </c>
      <c r="C2949" s="3">
        <v>1</v>
      </c>
      <c r="D2949" s="11">
        <f t="shared" si="154"/>
        <v>5</v>
      </c>
      <c r="E2949" s="11">
        <v>0</v>
      </c>
      <c r="F2949" s="11">
        <f t="shared" si="155"/>
        <v>5</v>
      </c>
      <c r="G2949" s="2">
        <v>0</v>
      </c>
      <c r="H2949" s="2">
        <v>0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3" t="s">
        <v>32</v>
      </c>
      <c r="R2949" s="3" t="s">
        <v>32</v>
      </c>
    </row>
    <row r="2950" spans="1:18" ht="15.6" x14ac:dyDescent="0.3">
      <c r="A2950" s="2">
        <f t="shared" si="156"/>
        <v>1069</v>
      </c>
      <c r="B2950" s="4">
        <f t="shared" ca="1" si="153"/>
        <v>47167</v>
      </c>
      <c r="C2950" s="3">
        <v>1</v>
      </c>
      <c r="D2950" s="11">
        <f t="shared" si="154"/>
        <v>5</v>
      </c>
      <c r="E2950" s="11">
        <v>0</v>
      </c>
      <c r="F2950" s="11">
        <f t="shared" si="155"/>
        <v>5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3" t="s">
        <v>32</v>
      </c>
      <c r="R2950" s="3" t="s">
        <v>32</v>
      </c>
    </row>
    <row r="2951" spans="1:18" ht="15.6" x14ac:dyDescent="0.3">
      <c r="A2951" s="2">
        <f t="shared" si="156"/>
        <v>1070</v>
      </c>
      <c r="B2951" s="4">
        <f t="shared" ca="1" si="153"/>
        <v>47168</v>
      </c>
      <c r="C2951" s="3">
        <v>1</v>
      </c>
      <c r="D2951" s="11">
        <f t="shared" si="154"/>
        <v>5</v>
      </c>
      <c r="E2951" s="11">
        <v>0</v>
      </c>
      <c r="F2951" s="11">
        <f t="shared" si="155"/>
        <v>5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  <c r="Q2951" s="3" t="s">
        <v>32</v>
      </c>
      <c r="R2951" s="3" t="s">
        <v>32</v>
      </c>
    </row>
    <row r="2952" spans="1:18" ht="15.6" x14ac:dyDescent="0.3">
      <c r="A2952" s="2">
        <f t="shared" si="156"/>
        <v>1071</v>
      </c>
      <c r="B2952" s="4">
        <f t="shared" ca="1" si="153"/>
        <v>47169</v>
      </c>
      <c r="C2952" s="3">
        <v>1</v>
      </c>
      <c r="D2952" s="11">
        <f t="shared" si="154"/>
        <v>5</v>
      </c>
      <c r="E2952" s="11">
        <v>0</v>
      </c>
      <c r="F2952" s="11">
        <f t="shared" si="155"/>
        <v>5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3" t="s">
        <v>32</v>
      </c>
      <c r="R2952" s="3" t="s">
        <v>32</v>
      </c>
    </row>
    <row r="2953" spans="1:18" ht="15.6" x14ac:dyDescent="0.3">
      <c r="A2953" s="2">
        <f t="shared" si="156"/>
        <v>1072</v>
      </c>
      <c r="B2953" s="4">
        <f t="shared" ca="1" si="153"/>
        <v>47170</v>
      </c>
      <c r="C2953" s="3">
        <v>1</v>
      </c>
      <c r="D2953" s="11">
        <f t="shared" si="154"/>
        <v>5</v>
      </c>
      <c r="E2953" s="11">
        <v>0</v>
      </c>
      <c r="F2953" s="11">
        <f t="shared" si="155"/>
        <v>5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3" t="s">
        <v>32</v>
      </c>
      <c r="R2953" s="3" t="s">
        <v>32</v>
      </c>
    </row>
    <row r="2954" spans="1:18" ht="15.6" x14ac:dyDescent="0.3">
      <c r="A2954" s="2">
        <f t="shared" si="156"/>
        <v>1073</v>
      </c>
      <c r="B2954" s="4">
        <f t="shared" ca="1" si="153"/>
        <v>47171</v>
      </c>
      <c r="C2954" s="3">
        <v>1</v>
      </c>
      <c r="D2954" s="11">
        <f t="shared" si="154"/>
        <v>5</v>
      </c>
      <c r="E2954" s="11">
        <v>0</v>
      </c>
      <c r="F2954" s="11">
        <f t="shared" si="155"/>
        <v>5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  <c r="Q2954" s="3" t="s">
        <v>32</v>
      </c>
      <c r="R2954" s="3" t="s">
        <v>32</v>
      </c>
    </row>
    <row r="2955" spans="1:18" ht="15.6" x14ac:dyDescent="0.3">
      <c r="A2955" s="2">
        <f t="shared" si="156"/>
        <v>1074</v>
      </c>
      <c r="B2955" s="4">
        <f t="shared" ca="1" si="153"/>
        <v>47172</v>
      </c>
      <c r="C2955" s="3">
        <v>1</v>
      </c>
      <c r="D2955" s="11">
        <f t="shared" si="154"/>
        <v>5</v>
      </c>
      <c r="E2955" s="11">
        <v>0</v>
      </c>
      <c r="F2955" s="11">
        <f t="shared" si="155"/>
        <v>5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3" t="s">
        <v>32</v>
      </c>
      <c r="R2955" s="3" t="s">
        <v>32</v>
      </c>
    </row>
    <row r="2956" spans="1:18" ht="15.6" x14ac:dyDescent="0.3">
      <c r="A2956" s="2">
        <f t="shared" si="156"/>
        <v>1075</v>
      </c>
      <c r="B2956" s="4">
        <f t="shared" ca="1" si="153"/>
        <v>47173</v>
      </c>
      <c r="C2956" s="3">
        <v>1</v>
      </c>
      <c r="D2956" s="11">
        <f t="shared" si="154"/>
        <v>5</v>
      </c>
      <c r="E2956" s="11">
        <v>0</v>
      </c>
      <c r="F2956" s="11">
        <f t="shared" si="155"/>
        <v>5</v>
      </c>
      <c r="G2956" s="2">
        <v>0</v>
      </c>
      <c r="H2956" s="2">
        <v>0</v>
      </c>
      <c r="I2956" s="2">
        <v>0</v>
      </c>
      <c r="J2956" s="2">
        <v>0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>
        <v>0</v>
      </c>
      <c r="Q2956" s="3" t="s">
        <v>32</v>
      </c>
      <c r="R2956" s="3" t="s">
        <v>32</v>
      </c>
    </row>
    <row r="2957" spans="1:18" ht="15.6" x14ac:dyDescent="0.3">
      <c r="A2957" s="2">
        <f t="shared" si="156"/>
        <v>1076</v>
      </c>
      <c r="B2957" s="4">
        <f t="shared" ca="1" si="153"/>
        <v>47174</v>
      </c>
      <c r="C2957" s="3">
        <v>1</v>
      </c>
      <c r="D2957" s="11">
        <f t="shared" si="154"/>
        <v>5</v>
      </c>
      <c r="E2957" s="11">
        <v>0</v>
      </c>
      <c r="F2957" s="11">
        <f t="shared" si="155"/>
        <v>5</v>
      </c>
      <c r="G2957" s="2">
        <v>0</v>
      </c>
      <c r="H2957" s="2">
        <v>0</v>
      </c>
      <c r="I2957" s="2">
        <v>0</v>
      </c>
      <c r="J2957" s="2">
        <v>0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>
        <v>0</v>
      </c>
      <c r="Q2957" s="3" t="s">
        <v>32</v>
      </c>
      <c r="R2957" s="3" t="s">
        <v>32</v>
      </c>
    </row>
    <row r="2958" spans="1:18" ht="15.6" x14ac:dyDescent="0.3">
      <c r="A2958" s="2">
        <f t="shared" si="156"/>
        <v>1077</v>
      </c>
      <c r="B2958" s="4">
        <f t="shared" ca="1" si="153"/>
        <v>47175</v>
      </c>
      <c r="C2958" s="3">
        <v>1</v>
      </c>
      <c r="D2958" s="11">
        <f t="shared" si="154"/>
        <v>5</v>
      </c>
      <c r="E2958" s="11">
        <v>0</v>
      </c>
      <c r="F2958" s="11">
        <f t="shared" si="155"/>
        <v>5</v>
      </c>
      <c r="G2958" s="2">
        <v>0</v>
      </c>
      <c r="H2958" s="2">
        <v>0</v>
      </c>
      <c r="I2958" s="2">
        <v>0</v>
      </c>
      <c r="J2958" s="2">
        <v>0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3" t="s">
        <v>32</v>
      </c>
      <c r="R2958" s="3" t="s">
        <v>32</v>
      </c>
    </row>
    <row r="2959" spans="1:18" ht="15.6" x14ac:dyDescent="0.3">
      <c r="A2959" s="2">
        <f t="shared" si="156"/>
        <v>1078</v>
      </c>
      <c r="B2959" s="4">
        <f t="shared" ca="1" si="153"/>
        <v>47176</v>
      </c>
      <c r="C2959" s="3">
        <v>1</v>
      </c>
      <c r="D2959" s="11">
        <f t="shared" si="154"/>
        <v>5</v>
      </c>
      <c r="E2959" s="11">
        <v>0</v>
      </c>
      <c r="F2959" s="11">
        <f t="shared" si="155"/>
        <v>5</v>
      </c>
      <c r="G2959" s="2">
        <v>0</v>
      </c>
      <c r="H2959" s="2">
        <v>0</v>
      </c>
      <c r="I2959" s="2">
        <v>0</v>
      </c>
      <c r="J2959" s="2">
        <v>0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0</v>
      </c>
      <c r="Q2959" s="3" t="s">
        <v>32</v>
      </c>
      <c r="R2959" s="3" t="s">
        <v>32</v>
      </c>
    </row>
    <row r="2960" spans="1:18" ht="15.6" x14ac:dyDescent="0.3">
      <c r="A2960" s="2">
        <f t="shared" si="156"/>
        <v>1079</v>
      </c>
      <c r="B2960" s="4">
        <f t="shared" ca="1" si="153"/>
        <v>47177</v>
      </c>
      <c r="C2960" s="3">
        <v>1</v>
      </c>
      <c r="D2960" s="11">
        <f t="shared" si="154"/>
        <v>5</v>
      </c>
      <c r="E2960" s="11">
        <v>0</v>
      </c>
      <c r="F2960" s="11">
        <f t="shared" si="155"/>
        <v>5</v>
      </c>
      <c r="G2960" s="2">
        <v>0</v>
      </c>
      <c r="H2960" s="2">
        <v>0</v>
      </c>
      <c r="I2960" s="2">
        <v>0</v>
      </c>
      <c r="J2960" s="2">
        <v>0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>
        <v>0</v>
      </c>
      <c r="Q2960" s="3" t="s">
        <v>32</v>
      </c>
      <c r="R2960" s="3" t="s">
        <v>32</v>
      </c>
    </row>
    <row r="2961" spans="1:18" ht="15.6" x14ac:dyDescent="0.3">
      <c r="A2961" s="2">
        <f t="shared" si="156"/>
        <v>1080</v>
      </c>
      <c r="B2961" s="4">
        <f t="shared" ca="1" si="153"/>
        <v>47178</v>
      </c>
      <c r="C2961" s="3">
        <v>1</v>
      </c>
      <c r="D2961" s="11">
        <f t="shared" si="154"/>
        <v>5</v>
      </c>
      <c r="E2961" s="11">
        <v>0</v>
      </c>
      <c r="F2961" s="11">
        <f t="shared" si="155"/>
        <v>5</v>
      </c>
      <c r="G2961" s="2">
        <v>0</v>
      </c>
      <c r="H2961" s="2">
        <v>0</v>
      </c>
      <c r="I2961" s="2">
        <v>0</v>
      </c>
      <c r="J2961" s="2">
        <v>0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3" t="s">
        <v>32</v>
      </c>
      <c r="R2961" s="3" t="s">
        <v>32</v>
      </c>
    </row>
    <row r="2962" spans="1:18" ht="15.6" x14ac:dyDescent="0.3">
      <c r="A2962" s="2">
        <f t="shared" si="156"/>
        <v>1081</v>
      </c>
      <c r="B2962" s="4">
        <f t="shared" ca="1" si="153"/>
        <v>47179</v>
      </c>
      <c r="C2962" s="3">
        <v>1</v>
      </c>
      <c r="D2962" s="11">
        <f t="shared" si="154"/>
        <v>5</v>
      </c>
      <c r="E2962" s="11">
        <v>0</v>
      </c>
      <c r="F2962" s="11">
        <f t="shared" si="155"/>
        <v>5</v>
      </c>
      <c r="G2962" s="2">
        <v>0</v>
      </c>
      <c r="H2962" s="2">
        <v>0</v>
      </c>
      <c r="I2962" s="2">
        <v>0</v>
      </c>
      <c r="J2962" s="2">
        <v>0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3" t="s">
        <v>32</v>
      </c>
      <c r="R2962" s="3" t="s">
        <v>32</v>
      </c>
    </row>
    <row r="2963" spans="1:18" ht="15.6" x14ac:dyDescent="0.3">
      <c r="A2963" s="2">
        <f t="shared" si="156"/>
        <v>1082</v>
      </c>
      <c r="B2963" s="4">
        <f t="shared" ca="1" si="153"/>
        <v>47180</v>
      </c>
      <c r="C2963" s="3">
        <v>1</v>
      </c>
      <c r="D2963" s="11">
        <f t="shared" si="154"/>
        <v>5</v>
      </c>
      <c r="E2963" s="11">
        <v>0</v>
      </c>
      <c r="F2963" s="11">
        <f t="shared" si="155"/>
        <v>5</v>
      </c>
      <c r="G2963" s="2">
        <v>0</v>
      </c>
      <c r="H2963" s="2">
        <v>0</v>
      </c>
      <c r="I2963" s="2">
        <v>0</v>
      </c>
      <c r="J2963" s="2">
        <v>0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>
        <v>0</v>
      </c>
      <c r="Q2963" s="3" t="s">
        <v>32</v>
      </c>
      <c r="R2963" s="3" t="s">
        <v>32</v>
      </c>
    </row>
    <row r="2964" spans="1:18" ht="15.6" x14ac:dyDescent="0.3">
      <c r="A2964" s="2">
        <f t="shared" si="156"/>
        <v>1083</v>
      </c>
      <c r="B2964" s="4">
        <f t="shared" ca="1" si="153"/>
        <v>47181</v>
      </c>
      <c r="C2964" s="3">
        <v>1</v>
      </c>
      <c r="D2964" s="11">
        <f t="shared" si="154"/>
        <v>5</v>
      </c>
      <c r="E2964" s="11">
        <v>0</v>
      </c>
      <c r="F2964" s="11">
        <f t="shared" si="155"/>
        <v>5</v>
      </c>
      <c r="G2964" s="2">
        <v>0</v>
      </c>
      <c r="H2964" s="2">
        <v>0</v>
      </c>
      <c r="I2964" s="2">
        <v>0</v>
      </c>
      <c r="J2964" s="2">
        <v>0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3" t="s">
        <v>32</v>
      </c>
      <c r="R2964" s="3" t="s">
        <v>32</v>
      </c>
    </row>
    <row r="2965" spans="1:18" ht="15.6" x14ac:dyDescent="0.3">
      <c r="A2965" s="2">
        <f t="shared" si="156"/>
        <v>1084</v>
      </c>
      <c r="B2965" s="4">
        <f t="shared" ca="1" si="153"/>
        <v>47182</v>
      </c>
      <c r="C2965" s="3">
        <v>1</v>
      </c>
      <c r="D2965" s="11">
        <f t="shared" si="154"/>
        <v>5</v>
      </c>
      <c r="E2965" s="11">
        <v>0</v>
      </c>
      <c r="F2965" s="11">
        <f t="shared" si="155"/>
        <v>5</v>
      </c>
      <c r="G2965" s="2">
        <v>0</v>
      </c>
      <c r="H2965" s="2">
        <v>0</v>
      </c>
      <c r="I2965" s="2">
        <v>0</v>
      </c>
      <c r="J2965" s="2">
        <v>0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3" t="s">
        <v>32</v>
      </c>
      <c r="R2965" s="3" t="s">
        <v>32</v>
      </c>
    </row>
    <row r="2966" spans="1:18" ht="15.6" x14ac:dyDescent="0.3">
      <c r="A2966" s="2">
        <f t="shared" si="156"/>
        <v>1085</v>
      </c>
      <c r="B2966" s="4">
        <f t="shared" ref="B2966:B3029" ca="1" si="157">B2965+C2966</f>
        <v>47183</v>
      </c>
      <c r="C2966" s="3">
        <v>1</v>
      </c>
      <c r="D2966" s="11">
        <f t="shared" si="154"/>
        <v>5</v>
      </c>
      <c r="E2966" s="11">
        <v>0</v>
      </c>
      <c r="F2966" s="11">
        <f t="shared" si="155"/>
        <v>5</v>
      </c>
      <c r="G2966" s="2">
        <v>0</v>
      </c>
      <c r="H2966" s="2">
        <v>0</v>
      </c>
      <c r="I2966" s="2">
        <v>0</v>
      </c>
      <c r="J2966" s="2">
        <v>0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>
        <v>0</v>
      </c>
      <c r="Q2966" s="3" t="s">
        <v>32</v>
      </c>
      <c r="R2966" s="3" t="s">
        <v>32</v>
      </c>
    </row>
    <row r="2967" spans="1:18" ht="15.6" x14ac:dyDescent="0.3">
      <c r="A2967" s="2">
        <f t="shared" si="156"/>
        <v>1086</v>
      </c>
      <c r="B2967" s="4">
        <f t="shared" ca="1" si="157"/>
        <v>47184</v>
      </c>
      <c r="C2967" s="3">
        <v>1</v>
      </c>
      <c r="D2967" s="11">
        <f t="shared" si="154"/>
        <v>5</v>
      </c>
      <c r="E2967" s="11">
        <v>0</v>
      </c>
      <c r="F2967" s="11">
        <f t="shared" si="155"/>
        <v>5</v>
      </c>
      <c r="G2967" s="2">
        <v>0</v>
      </c>
      <c r="H2967" s="2">
        <v>0</v>
      </c>
      <c r="I2967" s="2">
        <v>0</v>
      </c>
      <c r="J2967" s="2">
        <v>0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3" t="s">
        <v>32</v>
      </c>
      <c r="R2967" s="3" t="s">
        <v>32</v>
      </c>
    </row>
    <row r="2968" spans="1:18" ht="15.6" x14ac:dyDescent="0.3">
      <c r="A2968" s="2">
        <f t="shared" si="156"/>
        <v>1087</v>
      </c>
      <c r="B2968" s="4">
        <f t="shared" ca="1" si="157"/>
        <v>47185</v>
      </c>
      <c r="C2968" s="3">
        <v>1</v>
      </c>
      <c r="D2968" s="11">
        <f t="shared" si="154"/>
        <v>5</v>
      </c>
      <c r="E2968" s="11">
        <v>0</v>
      </c>
      <c r="F2968" s="11">
        <f t="shared" si="155"/>
        <v>5</v>
      </c>
      <c r="G2968" s="2">
        <v>0</v>
      </c>
      <c r="H2968" s="2">
        <v>0</v>
      </c>
      <c r="I2968" s="2">
        <v>0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3" t="s">
        <v>32</v>
      </c>
      <c r="R2968" s="3" t="s">
        <v>32</v>
      </c>
    </row>
    <row r="2969" spans="1:18" ht="15.6" x14ac:dyDescent="0.3">
      <c r="A2969" s="2">
        <f t="shared" si="156"/>
        <v>1088</v>
      </c>
      <c r="B2969" s="4">
        <f t="shared" ca="1" si="157"/>
        <v>47186</v>
      </c>
      <c r="C2969" s="3">
        <v>1</v>
      </c>
      <c r="D2969" s="11">
        <f t="shared" ref="D2969:D3032" si="158">SUM(E2969:H2969)</f>
        <v>5</v>
      </c>
      <c r="E2969" s="11">
        <v>0</v>
      </c>
      <c r="F2969" s="11">
        <f t="shared" si="155"/>
        <v>5</v>
      </c>
      <c r="G2969" s="2">
        <v>0</v>
      </c>
      <c r="H2969" s="2">
        <v>0</v>
      </c>
      <c r="I2969" s="2">
        <v>0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>
        <v>0</v>
      </c>
      <c r="Q2969" s="3" t="s">
        <v>32</v>
      </c>
      <c r="R2969" s="3" t="s">
        <v>32</v>
      </c>
    </row>
    <row r="2970" spans="1:18" ht="15.6" x14ac:dyDescent="0.3">
      <c r="A2970" s="2">
        <f t="shared" si="156"/>
        <v>1089</v>
      </c>
      <c r="B2970" s="4">
        <f t="shared" ca="1" si="157"/>
        <v>47187</v>
      </c>
      <c r="C2970" s="3">
        <v>1</v>
      </c>
      <c r="D2970" s="11">
        <f t="shared" si="158"/>
        <v>5</v>
      </c>
      <c r="E2970" s="11">
        <v>0</v>
      </c>
      <c r="F2970" s="11">
        <f t="shared" si="155"/>
        <v>5</v>
      </c>
      <c r="G2970" s="2">
        <v>0</v>
      </c>
      <c r="H2970" s="2">
        <v>0</v>
      </c>
      <c r="I2970" s="2">
        <v>0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>
        <v>0</v>
      </c>
      <c r="Q2970" s="3" t="s">
        <v>32</v>
      </c>
      <c r="R2970" s="3" t="s">
        <v>32</v>
      </c>
    </row>
    <row r="2971" spans="1:18" ht="15.6" x14ac:dyDescent="0.3">
      <c r="A2971" s="2">
        <f t="shared" si="156"/>
        <v>1090</v>
      </c>
      <c r="B2971" s="4">
        <f t="shared" ca="1" si="157"/>
        <v>47188</v>
      </c>
      <c r="C2971" s="3">
        <v>1</v>
      </c>
      <c r="D2971" s="11">
        <f t="shared" si="158"/>
        <v>5</v>
      </c>
      <c r="E2971" s="11">
        <v>0</v>
      </c>
      <c r="F2971" s="11">
        <f t="shared" si="155"/>
        <v>5</v>
      </c>
      <c r="G2971" s="2">
        <v>0</v>
      </c>
      <c r="H2971" s="2">
        <v>0</v>
      </c>
      <c r="I2971" s="2">
        <v>0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>
        <v>0</v>
      </c>
      <c r="Q2971" s="3" t="s">
        <v>32</v>
      </c>
      <c r="R2971" s="3" t="s">
        <v>32</v>
      </c>
    </row>
    <row r="2972" spans="1:18" ht="15.6" x14ac:dyDescent="0.3">
      <c r="A2972" s="2">
        <f t="shared" si="156"/>
        <v>1091</v>
      </c>
      <c r="B2972" s="4">
        <f t="shared" ca="1" si="157"/>
        <v>47189</v>
      </c>
      <c r="C2972" s="3">
        <v>1</v>
      </c>
      <c r="D2972" s="11">
        <f t="shared" si="158"/>
        <v>5</v>
      </c>
      <c r="E2972" s="11">
        <v>0</v>
      </c>
      <c r="F2972" s="11">
        <f t="shared" ref="F2972:F3035" si="159">E$1863*(E$1868/100)*C2972</f>
        <v>5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  <c r="Q2972" s="3" t="s">
        <v>32</v>
      </c>
      <c r="R2972" s="3" t="s">
        <v>32</v>
      </c>
    </row>
    <row r="2973" spans="1:18" ht="15.6" x14ac:dyDescent="0.3">
      <c r="A2973" s="2">
        <f t="shared" ref="A2973:A3036" si="160">A2972+1</f>
        <v>1092</v>
      </c>
      <c r="B2973" s="4">
        <f t="shared" ca="1" si="157"/>
        <v>47190</v>
      </c>
      <c r="C2973" s="3">
        <v>1</v>
      </c>
      <c r="D2973" s="11">
        <f t="shared" si="158"/>
        <v>5</v>
      </c>
      <c r="E2973" s="11">
        <v>0</v>
      </c>
      <c r="F2973" s="11">
        <f t="shared" si="159"/>
        <v>5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  <c r="Q2973" s="3" t="s">
        <v>32</v>
      </c>
      <c r="R2973" s="3" t="s">
        <v>32</v>
      </c>
    </row>
    <row r="2974" spans="1:18" ht="15.6" x14ac:dyDescent="0.3">
      <c r="A2974" s="2">
        <f t="shared" si="160"/>
        <v>1093</v>
      </c>
      <c r="B2974" s="4">
        <f t="shared" ca="1" si="157"/>
        <v>47191</v>
      </c>
      <c r="C2974" s="3">
        <v>1</v>
      </c>
      <c r="D2974" s="11">
        <f t="shared" si="158"/>
        <v>5</v>
      </c>
      <c r="E2974" s="11">
        <v>0</v>
      </c>
      <c r="F2974" s="11">
        <f t="shared" si="159"/>
        <v>5</v>
      </c>
      <c r="G2974" s="2">
        <v>0</v>
      </c>
      <c r="H2974" s="2">
        <v>0</v>
      </c>
      <c r="I2974" s="2">
        <v>0</v>
      </c>
      <c r="J2974" s="2">
        <v>0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3" t="s">
        <v>32</v>
      </c>
      <c r="R2974" s="3" t="s">
        <v>32</v>
      </c>
    </row>
    <row r="2975" spans="1:18" ht="15.6" x14ac:dyDescent="0.3">
      <c r="A2975" s="2">
        <f t="shared" si="160"/>
        <v>1094</v>
      </c>
      <c r="B2975" s="4">
        <f t="shared" ca="1" si="157"/>
        <v>47192</v>
      </c>
      <c r="C2975" s="3">
        <v>1</v>
      </c>
      <c r="D2975" s="11">
        <f t="shared" si="158"/>
        <v>5</v>
      </c>
      <c r="E2975" s="11">
        <v>0</v>
      </c>
      <c r="F2975" s="11">
        <f t="shared" si="159"/>
        <v>5</v>
      </c>
      <c r="G2975" s="2">
        <v>0</v>
      </c>
      <c r="H2975" s="2">
        <v>0</v>
      </c>
      <c r="I2975" s="2">
        <v>0</v>
      </c>
      <c r="J2975" s="2">
        <v>0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>
        <v>0</v>
      </c>
      <c r="Q2975" s="3" t="s">
        <v>32</v>
      </c>
      <c r="R2975" s="3" t="s">
        <v>32</v>
      </c>
    </row>
    <row r="2976" spans="1:18" ht="15.6" x14ac:dyDescent="0.3">
      <c r="A2976" s="2">
        <f t="shared" si="160"/>
        <v>1095</v>
      </c>
      <c r="B2976" s="4">
        <f t="shared" ca="1" si="157"/>
        <v>47193</v>
      </c>
      <c r="C2976" s="3">
        <v>1</v>
      </c>
      <c r="D2976" s="11">
        <f t="shared" si="158"/>
        <v>5</v>
      </c>
      <c r="E2976" s="11">
        <v>0</v>
      </c>
      <c r="F2976" s="11">
        <f t="shared" si="159"/>
        <v>5</v>
      </c>
      <c r="G2976" s="2">
        <v>0</v>
      </c>
      <c r="H2976" s="2">
        <v>0</v>
      </c>
      <c r="I2976" s="2">
        <v>0</v>
      </c>
      <c r="J2976" s="2">
        <v>0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3" t="s">
        <v>32</v>
      </c>
      <c r="R2976" s="3" t="s">
        <v>32</v>
      </c>
    </row>
    <row r="2977" spans="1:18" ht="15.6" x14ac:dyDescent="0.3">
      <c r="A2977" s="2">
        <f t="shared" si="160"/>
        <v>1096</v>
      </c>
      <c r="B2977" s="4">
        <f t="shared" ca="1" si="157"/>
        <v>47194</v>
      </c>
      <c r="C2977" s="3">
        <v>1</v>
      </c>
      <c r="D2977" s="11">
        <f t="shared" si="158"/>
        <v>5</v>
      </c>
      <c r="E2977" s="11">
        <v>0</v>
      </c>
      <c r="F2977" s="11">
        <f t="shared" si="159"/>
        <v>5</v>
      </c>
      <c r="G2977" s="2">
        <v>0</v>
      </c>
      <c r="H2977" s="2">
        <v>0</v>
      </c>
      <c r="I2977" s="2">
        <v>0</v>
      </c>
      <c r="J2977" s="2">
        <v>0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>
        <v>0</v>
      </c>
      <c r="Q2977" s="3" t="s">
        <v>32</v>
      </c>
      <c r="R2977" s="3" t="s">
        <v>32</v>
      </c>
    </row>
    <row r="2978" spans="1:18" ht="15.6" x14ac:dyDescent="0.3">
      <c r="A2978" s="2">
        <f t="shared" si="160"/>
        <v>1097</v>
      </c>
      <c r="B2978" s="4">
        <f t="shared" ca="1" si="157"/>
        <v>47195</v>
      </c>
      <c r="C2978" s="3">
        <v>1</v>
      </c>
      <c r="D2978" s="11">
        <f t="shared" si="158"/>
        <v>5</v>
      </c>
      <c r="E2978" s="11">
        <v>0</v>
      </c>
      <c r="F2978" s="11">
        <f t="shared" si="159"/>
        <v>5</v>
      </c>
      <c r="G2978" s="2">
        <v>0</v>
      </c>
      <c r="H2978" s="2">
        <v>0</v>
      </c>
      <c r="I2978" s="2">
        <v>0</v>
      </c>
      <c r="J2978" s="2">
        <v>0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3" t="s">
        <v>32</v>
      </c>
      <c r="R2978" s="3" t="s">
        <v>32</v>
      </c>
    </row>
    <row r="2979" spans="1:18" ht="15.6" x14ac:dyDescent="0.3">
      <c r="A2979" s="2">
        <f t="shared" si="160"/>
        <v>1098</v>
      </c>
      <c r="B2979" s="4">
        <f t="shared" ca="1" si="157"/>
        <v>47196</v>
      </c>
      <c r="C2979" s="3">
        <v>1</v>
      </c>
      <c r="D2979" s="11">
        <f t="shared" si="158"/>
        <v>5</v>
      </c>
      <c r="E2979" s="11">
        <v>0</v>
      </c>
      <c r="F2979" s="11">
        <f t="shared" si="159"/>
        <v>5</v>
      </c>
      <c r="G2979" s="2">
        <v>0</v>
      </c>
      <c r="H2979" s="2">
        <v>0</v>
      </c>
      <c r="I2979" s="2">
        <v>0</v>
      </c>
      <c r="J2979" s="2">
        <v>0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>
        <v>0</v>
      </c>
      <c r="Q2979" s="3" t="s">
        <v>32</v>
      </c>
      <c r="R2979" s="3" t="s">
        <v>32</v>
      </c>
    </row>
    <row r="2980" spans="1:18" ht="15.6" x14ac:dyDescent="0.3">
      <c r="A2980" s="2">
        <f t="shared" si="160"/>
        <v>1099</v>
      </c>
      <c r="B2980" s="4">
        <f t="shared" ca="1" si="157"/>
        <v>47197</v>
      </c>
      <c r="C2980" s="3">
        <v>1</v>
      </c>
      <c r="D2980" s="11">
        <f t="shared" si="158"/>
        <v>5</v>
      </c>
      <c r="E2980" s="11">
        <v>0</v>
      </c>
      <c r="F2980" s="11">
        <f t="shared" si="159"/>
        <v>5</v>
      </c>
      <c r="G2980" s="2">
        <v>0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3" t="s">
        <v>32</v>
      </c>
      <c r="R2980" s="3" t="s">
        <v>32</v>
      </c>
    </row>
    <row r="2981" spans="1:18" ht="15.6" x14ac:dyDescent="0.3">
      <c r="A2981" s="2">
        <f t="shared" si="160"/>
        <v>1100</v>
      </c>
      <c r="B2981" s="4">
        <f t="shared" ca="1" si="157"/>
        <v>47198</v>
      </c>
      <c r="C2981" s="3">
        <v>1</v>
      </c>
      <c r="D2981" s="11">
        <f t="shared" si="158"/>
        <v>5</v>
      </c>
      <c r="E2981" s="11">
        <v>0</v>
      </c>
      <c r="F2981" s="11">
        <f t="shared" si="159"/>
        <v>5</v>
      </c>
      <c r="G2981" s="2">
        <v>0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  <c r="Q2981" s="3" t="s">
        <v>32</v>
      </c>
      <c r="R2981" s="3" t="s">
        <v>32</v>
      </c>
    </row>
    <row r="2982" spans="1:18" ht="15.6" x14ac:dyDescent="0.3">
      <c r="A2982" s="2">
        <f t="shared" si="160"/>
        <v>1101</v>
      </c>
      <c r="B2982" s="4">
        <f t="shared" ca="1" si="157"/>
        <v>47199</v>
      </c>
      <c r="C2982" s="3">
        <v>1</v>
      </c>
      <c r="D2982" s="11">
        <f t="shared" si="158"/>
        <v>5</v>
      </c>
      <c r="E2982" s="11">
        <v>0</v>
      </c>
      <c r="F2982" s="11">
        <f t="shared" si="159"/>
        <v>5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3" t="s">
        <v>32</v>
      </c>
      <c r="R2982" s="3" t="s">
        <v>32</v>
      </c>
    </row>
    <row r="2983" spans="1:18" ht="15.6" x14ac:dyDescent="0.3">
      <c r="A2983" s="2">
        <f t="shared" si="160"/>
        <v>1102</v>
      </c>
      <c r="B2983" s="4">
        <f t="shared" ca="1" si="157"/>
        <v>47200</v>
      </c>
      <c r="C2983" s="3">
        <v>1</v>
      </c>
      <c r="D2983" s="11">
        <f t="shared" si="158"/>
        <v>5</v>
      </c>
      <c r="E2983" s="11">
        <v>0</v>
      </c>
      <c r="F2983" s="11">
        <f t="shared" si="159"/>
        <v>5</v>
      </c>
      <c r="G2983" s="2">
        <v>0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3" t="s">
        <v>32</v>
      </c>
      <c r="R2983" s="3" t="s">
        <v>32</v>
      </c>
    </row>
    <row r="2984" spans="1:18" ht="15.6" x14ac:dyDescent="0.3">
      <c r="A2984" s="2">
        <f t="shared" si="160"/>
        <v>1103</v>
      </c>
      <c r="B2984" s="4">
        <f t="shared" ca="1" si="157"/>
        <v>47201</v>
      </c>
      <c r="C2984" s="3">
        <v>1</v>
      </c>
      <c r="D2984" s="11">
        <f t="shared" si="158"/>
        <v>5</v>
      </c>
      <c r="E2984" s="11">
        <v>0</v>
      </c>
      <c r="F2984" s="11">
        <f t="shared" si="159"/>
        <v>5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3" t="s">
        <v>32</v>
      </c>
      <c r="R2984" s="3" t="s">
        <v>32</v>
      </c>
    </row>
    <row r="2985" spans="1:18" ht="15.6" x14ac:dyDescent="0.3">
      <c r="A2985" s="2">
        <f t="shared" si="160"/>
        <v>1104</v>
      </c>
      <c r="B2985" s="4">
        <f t="shared" ca="1" si="157"/>
        <v>47202</v>
      </c>
      <c r="C2985" s="3">
        <v>1</v>
      </c>
      <c r="D2985" s="11">
        <f t="shared" si="158"/>
        <v>5</v>
      </c>
      <c r="E2985" s="11">
        <v>0</v>
      </c>
      <c r="F2985" s="11">
        <f t="shared" si="159"/>
        <v>5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  <c r="Q2985" s="3" t="s">
        <v>32</v>
      </c>
      <c r="R2985" s="3" t="s">
        <v>32</v>
      </c>
    </row>
    <row r="2986" spans="1:18" ht="15.6" x14ac:dyDescent="0.3">
      <c r="A2986" s="2">
        <f t="shared" si="160"/>
        <v>1105</v>
      </c>
      <c r="B2986" s="4">
        <f t="shared" ca="1" si="157"/>
        <v>47203</v>
      </c>
      <c r="C2986" s="3">
        <v>1</v>
      </c>
      <c r="D2986" s="11">
        <f t="shared" si="158"/>
        <v>5</v>
      </c>
      <c r="E2986" s="11">
        <v>0</v>
      </c>
      <c r="F2986" s="11">
        <f t="shared" si="159"/>
        <v>5</v>
      </c>
      <c r="G2986" s="2">
        <v>0</v>
      </c>
      <c r="H2986" s="2">
        <v>0</v>
      </c>
      <c r="I2986" s="2">
        <v>0</v>
      </c>
      <c r="J2986" s="2">
        <v>0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>
        <v>0</v>
      </c>
      <c r="Q2986" s="3" t="s">
        <v>32</v>
      </c>
      <c r="R2986" s="3" t="s">
        <v>32</v>
      </c>
    </row>
    <row r="2987" spans="1:18" ht="15.6" x14ac:dyDescent="0.3">
      <c r="A2987" s="2">
        <f t="shared" si="160"/>
        <v>1106</v>
      </c>
      <c r="B2987" s="4">
        <f t="shared" ca="1" si="157"/>
        <v>47204</v>
      </c>
      <c r="C2987" s="3">
        <v>1</v>
      </c>
      <c r="D2987" s="11">
        <f t="shared" si="158"/>
        <v>5</v>
      </c>
      <c r="E2987" s="11">
        <v>0</v>
      </c>
      <c r="F2987" s="11">
        <f t="shared" si="159"/>
        <v>5</v>
      </c>
      <c r="G2987" s="2">
        <v>0</v>
      </c>
      <c r="H2987" s="2">
        <v>0</v>
      </c>
      <c r="I2987" s="2">
        <v>0</v>
      </c>
      <c r="J2987" s="2">
        <v>0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>
        <v>0</v>
      </c>
      <c r="Q2987" s="3" t="s">
        <v>32</v>
      </c>
      <c r="R2987" s="3" t="s">
        <v>32</v>
      </c>
    </row>
    <row r="2988" spans="1:18" ht="15.6" x14ac:dyDescent="0.3">
      <c r="A2988" s="2">
        <f t="shared" si="160"/>
        <v>1107</v>
      </c>
      <c r="B2988" s="4">
        <f t="shared" ca="1" si="157"/>
        <v>47205</v>
      </c>
      <c r="C2988" s="3">
        <v>1</v>
      </c>
      <c r="D2988" s="11">
        <f t="shared" si="158"/>
        <v>5</v>
      </c>
      <c r="E2988" s="11">
        <v>0</v>
      </c>
      <c r="F2988" s="11">
        <f t="shared" si="159"/>
        <v>5</v>
      </c>
      <c r="G2988" s="2">
        <v>0</v>
      </c>
      <c r="H2988" s="2">
        <v>0</v>
      </c>
      <c r="I2988" s="2">
        <v>0</v>
      </c>
      <c r="J2988" s="2">
        <v>0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>
        <v>0</v>
      </c>
      <c r="Q2988" s="3" t="s">
        <v>32</v>
      </c>
      <c r="R2988" s="3" t="s">
        <v>32</v>
      </c>
    </row>
    <row r="2989" spans="1:18" ht="15.6" x14ac:dyDescent="0.3">
      <c r="A2989" s="2">
        <f t="shared" si="160"/>
        <v>1108</v>
      </c>
      <c r="B2989" s="4">
        <f t="shared" ca="1" si="157"/>
        <v>47206</v>
      </c>
      <c r="C2989" s="3">
        <v>1</v>
      </c>
      <c r="D2989" s="11">
        <f t="shared" si="158"/>
        <v>5</v>
      </c>
      <c r="E2989" s="11">
        <v>0</v>
      </c>
      <c r="F2989" s="11">
        <f t="shared" si="159"/>
        <v>5</v>
      </c>
      <c r="G2989" s="2">
        <v>0</v>
      </c>
      <c r="H2989" s="2">
        <v>0</v>
      </c>
      <c r="I2989" s="2">
        <v>0</v>
      </c>
      <c r="J2989" s="2">
        <v>0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>
        <v>0</v>
      </c>
      <c r="Q2989" s="3" t="s">
        <v>32</v>
      </c>
      <c r="R2989" s="3" t="s">
        <v>32</v>
      </c>
    </row>
    <row r="2990" spans="1:18" ht="15.6" x14ac:dyDescent="0.3">
      <c r="A2990" s="2">
        <f t="shared" si="160"/>
        <v>1109</v>
      </c>
      <c r="B2990" s="4">
        <f t="shared" ca="1" si="157"/>
        <v>47207</v>
      </c>
      <c r="C2990" s="3">
        <v>1</v>
      </c>
      <c r="D2990" s="11">
        <f t="shared" si="158"/>
        <v>5</v>
      </c>
      <c r="E2990" s="11">
        <v>0</v>
      </c>
      <c r="F2990" s="11">
        <f t="shared" si="159"/>
        <v>5</v>
      </c>
      <c r="G2990" s="2">
        <v>0</v>
      </c>
      <c r="H2990" s="2">
        <v>0</v>
      </c>
      <c r="I2990" s="2">
        <v>0</v>
      </c>
      <c r="J2990" s="2">
        <v>0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>
        <v>0</v>
      </c>
      <c r="Q2990" s="3" t="s">
        <v>32</v>
      </c>
      <c r="R2990" s="3" t="s">
        <v>32</v>
      </c>
    </row>
    <row r="2991" spans="1:18" ht="15.6" x14ac:dyDescent="0.3">
      <c r="A2991" s="2">
        <f t="shared" si="160"/>
        <v>1110</v>
      </c>
      <c r="B2991" s="4">
        <f t="shared" ca="1" si="157"/>
        <v>47208</v>
      </c>
      <c r="C2991" s="3">
        <v>1</v>
      </c>
      <c r="D2991" s="11">
        <f t="shared" si="158"/>
        <v>5</v>
      </c>
      <c r="E2991" s="11">
        <v>0</v>
      </c>
      <c r="F2991" s="11">
        <f t="shared" si="159"/>
        <v>5</v>
      </c>
      <c r="G2991" s="2">
        <v>0</v>
      </c>
      <c r="H2991" s="2">
        <v>0</v>
      </c>
      <c r="I2991" s="2">
        <v>0</v>
      </c>
      <c r="J2991" s="2">
        <v>0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3" t="s">
        <v>32</v>
      </c>
      <c r="R2991" s="3" t="s">
        <v>32</v>
      </c>
    </row>
    <row r="2992" spans="1:18" ht="15.6" x14ac:dyDescent="0.3">
      <c r="A2992" s="2">
        <f t="shared" si="160"/>
        <v>1111</v>
      </c>
      <c r="B2992" s="4">
        <f t="shared" ca="1" si="157"/>
        <v>47209</v>
      </c>
      <c r="C2992" s="3">
        <v>1</v>
      </c>
      <c r="D2992" s="11">
        <f t="shared" si="158"/>
        <v>5</v>
      </c>
      <c r="E2992" s="11">
        <v>0</v>
      </c>
      <c r="F2992" s="11">
        <f t="shared" si="159"/>
        <v>5</v>
      </c>
      <c r="G2992" s="2">
        <v>0</v>
      </c>
      <c r="H2992" s="2">
        <v>0</v>
      </c>
      <c r="I2992" s="2">
        <v>0</v>
      </c>
      <c r="J2992" s="2">
        <v>0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3" t="s">
        <v>32</v>
      </c>
      <c r="R2992" s="3" t="s">
        <v>32</v>
      </c>
    </row>
    <row r="2993" spans="1:18" ht="15.6" x14ac:dyDescent="0.3">
      <c r="A2993" s="2">
        <f t="shared" si="160"/>
        <v>1112</v>
      </c>
      <c r="B2993" s="4">
        <f t="shared" ca="1" si="157"/>
        <v>47210</v>
      </c>
      <c r="C2993" s="3">
        <v>1</v>
      </c>
      <c r="D2993" s="11">
        <f t="shared" si="158"/>
        <v>5</v>
      </c>
      <c r="E2993" s="11">
        <v>0</v>
      </c>
      <c r="F2993" s="11">
        <f t="shared" si="159"/>
        <v>5</v>
      </c>
      <c r="G2993" s="2">
        <v>0</v>
      </c>
      <c r="H2993" s="2">
        <v>0</v>
      </c>
      <c r="I2993" s="2">
        <v>0</v>
      </c>
      <c r="J2993" s="2">
        <v>0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3" t="s">
        <v>32</v>
      </c>
      <c r="R2993" s="3" t="s">
        <v>32</v>
      </c>
    </row>
    <row r="2994" spans="1:18" ht="15.6" x14ac:dyDescent="0.3">
      <c r="A2994" s="2">
        <f t="shared" si="160"/>
        <v>1113</v>
      </c>
      <c r="B2994" s="4">
        <f t="shared" ca="1" si="157"/>
        <v>47211</v>
      </c>
      <c r="C2994" s="3">
        <v>1</v>
      </c>
      <c r="D2994" s="11">
        <f t="shared" si="158"/>
        <v>5</v>
      </c>
      <c r="E2994" s="11">
        <v>0</v>
      </c>
      <c r="F2994" s="11">
        <f t="shared" si="159"/>
        <v>5</v>
      </c>
      <c r="G2994" s="2">
        <v>0</v>
      </c>
      <c r="H2994" s="2">
        <v>0</v>
      </c>
      <c r="I2994" s="2">
        <v>0</v>
      </c>
      <c r="J2994" s="2">
        <v>0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3" t="s">
        <v>32</v>
      </c>
      <c r="R2994" s="3" t="s">
        <v>32</v>
      </c>
    </row>
    <row r="2995" spans="1:18" ht="15.6" x14ac:dyDescent="0.3">
      <c r="A2995" s="2">
        <f t="shared" si="160"/>
        <v>1114</v>
      </c>
      <c r="B2995" s="4">
        <f t="shared" ca="1" si="157"/>
        <v>47212</v>
      </c>
      <c r="C2995" s="3">
        <v>1</v>
      </c>
      <c r="D2995" s="11">
        <f t="shared" si="158"/>
        <v>5</v>
      </c>
      <c r="E2995" s="11">
        <v>0</v>
      </c>
      <c r="F2995" s="11">
        <f t="shared" si="159"/>
        <v>5</v>
      </c>
      <c r="G2995" s="2">
        <v>0</v>
      </c>
      <c r="H2995" s="2">
        <v>0</v>
      </c>
      <c r="I2995" s="2">
        <v>0</v>
      </c>
      <c r="J2995" s="2">
        <v>0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>
        <v>0</v>
      </c>
      <c r="Q2995" s="3" t="s">
        <v>32</v>
      </c>
      <c r="R2995" s="3" t="s">
        <v>32</v>
      </c>
    </row>
    <row r="2996" spans="1:18" ht="15.6" x14ac:dyDescent="0.3">
      <c r="A2996" s="2">
        <f t="shared" si="160"/>
        <v>1115</v>
      </c>
      <c r="B2996" s="4">
        <f t="shared" ca="1" si="157"/>
        <v>47213</v>
      </c>
      <c r="C2996" s="3">
        <v>1</v>
      </c>
      <c r="D2996" s="11">
        <f t="shared" si="158"/>
        <v>5</v>
      </c>
      <c r="E2996" s="11">
        <v>0</v>
      </c>
      <c r="F2996" s="11">
        <f t="shared" si="159"/>
        <v>5</v>
      </c>
      <c r="G2996" s="2">
        <v>0</v>
      </c>
      <c r="H2996" s="2">
        <v>0</v>
      </c>
      <c r="I2996" s="2">
        <v>0</v>
      </c>
      <c r="J2996" s="2">
        <v>0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>
        <v>0</v>
      </c>
      <c r="Q2996" s="3" t="s">
        <v>32</v>
      </c>
      <c r="R2996" s="3" t="s">
        <v>32</v>
      </c>
    </row>
    <row r="2997" spans="1:18" ht="15.6" x14ac:dyDescent="0.3">
      <c r="A2997" s="2">
        <f t="shared" si="160"/>
        <v>1116</v>
      </c>
      <c r="B2997" s="4">
        <f t="shared" ca="1" si="157"/>
        <v>47214</v>
      </c>
      <c r="C2997" s="3">
        <v>1</v>
      </c>
      <c r="D2997" s="11">
        <f t="shared" si="158"/>
        <v>5</v>
      </c>
      <c r="E2997" s="11">
        <v>0</v>
      </c>
      <c r="F2997" s="11">
        <f t="shared" si="159"/>
        <v>5</v>
      </c>
      <c r="G2997" s="2">
        <v>0</v>
      </c>
      <c r="H2997" s="2">
        <v>0</v>
      </c>
      <c r="I2997" s="2">
        <v>0</v>
      </c>
      <c r="J2997" s="2">
        <v>0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3" t="s">
        <v>32</v>
      </c>
      <c r="R2997" s="3" t="s">
        <v>32</v>
      </c>
    </row>
    <row r="2998" spans="1:18" ht="15.6" x14ac:dyDescent="0.3">
      <c r="A2998" s="2">
        <f t="shared" si="160"/>
        <v>1117</v>
      </c>
      <c r="B2998" s="4">
        <f t="shared" ca="1" si="157"/>
        <v>47215</v>
      </c>
      <c r="C2998" s="3">
        <v>1</v>
      </c>
      <c r="D2998" s="11">
        <f t="shared" si="158"/>
        <v>5</v>
      </c>
      <c r="E2998" s="11">
        <v>0</v>
      </c>
      <c r="F2998" s="11">
        <f t="shared" si="159"/>
        <v>5</v>
      </c>
      <c r="G2998" s="2">
        <v>0</v>
      </c>
      <c r="H2998" s="2">
        <v>0</v>
      </c>
      <c r="I2998" s="2">
        <v>0</v>
      </c>
      <c r="J2998" s="2">
        <v>0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3" t="s">
        <v>32</v>
      </c>
      <c r="R2998" s="3" t="s">
        <v>32</v>
      </c>
    </row>
    <row r="2999" spans="1:18" ht="15.6" x14ac:dyDescent="0.3">
      <c r="A2999" s="2">
        <f t="shared" si="160"/>
        <v>1118</v>
      </c>
      <c r="B2999" s="4">
        <f t="shared" ca="1" si="157"/>
        <v>47216</v>
      </c>
      <c r="C2999" s="3">
        <v>1</v>
      </c>
      <c r="D2999" s="11">
        <f t="shared" si="158"/>
        <v>5</v>
      </c>
      <c r="E2999" s="11">
        <v>0</v>
      </c>
      <c r="F2999" s="11">
        <f t="shared" si="159"/>
        <v>5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3" t="s">
        <v>32</v>
      </c>
      <c r="R2999" s="3" t="s">
        <v>32</v>
      </c>
    </row>
    <row r="3000" spans="1:18" ht="15.6" x14ac:dyDescent="0.3">
      <c r="A3000" s="2">
        <f t="shared" si="160"/>
        <v>1119</v>
      </c>
      <c r="B3000" s="4">
        <f t="shared" ca="1" si="157"/>
        <v>47217</v>
      </c>
      <c r="C3000" s="3">
        <v>1</v>
      </c>
      <c r="D3000" s="11">
        <f t="shared" si="158"/>
        <v>5</v>
      </c>
      <c r="E3000" s="11">
        <v>0</v>
      </c>
      <c r="F3000" s="11">
        <f t="shared" si="159"/>
        <v>5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  <c r="Q3000" s="3" t="s">
        <v>32</v>
      </c>
      <c r="R3000" s="3" t="s">
        <v>32</v>
      </c>
    </row>
    <row r="3001" spans="1:18" ht="15.6" x14ac:dyDescent="0.3">
      <c r="A3001" s="2">
        <f t="shared" si="160"/>
        <v>1120</v>
      </c>
      <c r="B3001" s="4">
        <f t="shared" ca="1" si="157"/>
        <v>47218</v>
      </c>
      <c r="C3001" s="3">
        <v>1</v>
      </c>
      <c r="D3001" s="11">
        <f t="shared" si="158"/>
        <v>5</v>
      </c>
      <c r="E3001" s="11">
        <v>0</v>
      </c>
      <c r="F3001" s="11">
        <f t="shared" si="159"/>
        <v>5</v>
      </c>
      <c r="G3001" s="2">
        <v>0</v>
      </c>
      <c r="H3001" s="2">
        <v>0</v>
      </c>
      <c r="I3001" s="2">
        <v>0</v>
      </c>
      <c r="J3001" s="2">
        <v>0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3" t="s">
        <v>32</v>
      </c>
      <c r="R3001" s="3" t="s">
        <v>32</v>
      </c>
    </row>
    <row r="3002" spans="1:18" ht="15.6" x14ac:dyDescent="0.3">
      <c r="A3002" s="2">
        <f t="shared" si="160"/>
        <v>1121</v>
      </c>
      <c r="B3002" s="4">
        <f t="shared" ca="1" si="157"/>
        <v>47219</v>
      </c>
      <c r="C3002" s="3">
        <v>1</v>
      </c>
      <c r="D3002" s="11">
        <f t="shared" si="158"/>
        <v>5</v>
      </c>
      <c r="E3002" s="11">
        <v>0</v>
      </c>
      <c r="F3002" s="11">
        <f t="shared" si="159"/>
        <v>5</v>
      </c>
      <c r="G3002" s="2">
        <v>0</v>
      </c>
      <c r="H3002" s="2">
        <v>0</v>
      </c>
      <c r="I3002" s="2">
        <v>0</v>
      </c>
      <c r="J3002" s="2">
        <v>0</v>
      </c>
      <c r="K3002" s="2">
        <v>0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  <c r="Q3002" s="3" t="s">
        <v>32</v>
      </c>
      <c r="R3002" s="3" t="s">
        <v>32</v>
      </c>
    </row>
    <row r="3003" spans="1:18" ht="15.6" x14ac:dyDescent="0.3">
      <c r="A3003" s="2">
        <f t="shared" si="160"/>
        <v>1122</v>
      </c>
      <c r="B3003" s="4">
        <f t="shared" ca="1" si="157"/>
        <v>47220</v>
      </c>
      <c r="C3003" s="3">
        <v>1</v>
      </c>
      <c r="D3003" s="11">
        <f t="shared" si="158"/>
        <v>5</v>
      </c>
      <c r="E3003" s="11">
        <v>0</v>
      </c>
      <c r="F3003" s="11">
        <f t="shared" si="159"/>
        <v>5</v>
      </c>
      <c r="G3003" s="2">
        <v>0</v>
      </c>
      <c r="H3003" s="2">
        <v>0</v>
      </c>
      <c r="I3003" s="2">
        <v>0</v>
      </c>
      <c r="J3003" s="2">
        <v>0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3" t="s">
        <v>32</v>
      </c>
      <c r="R3003" s="3" t="s">
        <v>32</v>
      </c>
    </row>
    <row r="3004" spans="1:18" ht="15.6" x14ac:dyDescent="0.3">
      <c r="A3004" s="2">
        <f t="shared" si="160"/>
        <v>1123</v>
      </c>
      <c r="B3004" s="4">
        <f t="shared" ca="1" si="157"/>
        <v>47221</v>
      </c>
      <c r="C3004" s="3">
        <v>1</v>
      </c>
      <c r="D3004" s="11">
        <f t="shared" si="158"/>
        <v>5</v>
      </c>
      <c r="E3004" s="11">
        <v>0</v>
      </c>
      <c r="F3004" s="11">
        <f t="shared" si="159"/>
        <v>5</v>
      </c>
      <c r="G3004" s="2">
        <v>0</v>
      </c>
      <c r="H3004" s="2">
        <v>0</v>
      </c>
      <c r="I3004" s="2">
        <v>0</v>
      </c>
      <c r="J3004" s="2">
        <v>0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3" t="s">
        <v>32</v>
      </c>
      <c r="R3004" s="3" t="s">
        <v>32</v>
      </c>
    </row>
    <row r="3005" spans="1:18" ht="15.6" x14ac:dyDescent="0.3">
      <c r="A3005" s="2">
        <f t="shared" si="160"/>
        <v>1124</v>
      </c>
      <c r="B3005" s="4">
        <f t="shared" ca="1" si="157"/>
        <v>47222</v>
      </c>
      <c r="C3005" s="3">
        <v>1</v>
      </c>
      <c r="D3005" s="11">
        <f t="shared" si="158"/>
        <v>5</v>
      </c>
      <c r="E3005" s="11">
        <v>0</v>
      </c>
      <c r="F3005" s="11">
        <f t="shared" si="159"/>
        <v>5</v>
      </c>
      <c r="G3005" s="2">
        <v>0</v>
      </c>
      <c r="H3005" s="2">
        <v>0</v>
      </c>
      <c r="I3005" s="2">
        <v>0</v>
      </c>
      <c r="J3005" s="2">
        <v>0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>
        <v>0</v>
      </c>
      <c r="Q3005" s="3" t="s">
        <v>32</v>
      </c>
      <c r="R3005" s="3" t="s">
        <v>32</v>
      </c>
    </row>
    <row r="3006" spans="1:18" ht="15.6" x14ac:dyDescent="0.3">
      <c r="A3006" s="2">
        <f t="shared" si="160"/>
        <v>1125</v>
      </c>
      <c r="B3006" s="4">
        <f t="shared" ca="1" si="157"/>
        <v>47223</v>
      </c>
      <c r="C3006" s="3">
        <v>1</v>
      </c>
      <c r="D3006" s="11">
        <f t="shared" si="158"/>
        <v>5</v>
      </c>
      <c r="E3006" s="11">
        <v>0</v>
      </c>
      <c r="F3006" s="11">
        <f t="shared" si="159"/>
        <v>5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  <c r="Q3006" s="3" t="s">
        <v>32</v>
      </c>
      <c r="R3006" s="3" t="s">
        <v>32</v>
      </c>
    </row>
    <row r="3007" spans="1:18" ht="15.6" x14ac:dyDescent="0.3">
      <c r="A3007" s="2">
        <f t="shared" si="160"/>
        <v>1126</v>
      </c>
      <c r="B3007" s="4">
        <f t="shared" ca="1" si="157"/>
        <v>47224</v>
      </c>
      <c r="C3007" s="3">
        <v>1</v>
      </c>
      <c r="D3007" s="11">
        <f t="shared" si="158"/>
        <v>5</v>
      </c>
      <c r="E3007" s="11">
        <v>0</v>
      </c>
      <c r="F3007" s="11">
        <f t="shared" si="159"/>
        <v>5</v>
      </c>
      <c r="G3007" s="2">
        <v>0</v>
      </c>
      <c r="H3007" s="2">
        <v>0</v>
      </c>
      <c r="I3007" s="2">
        <v>0</v>
      </c>
      <c r="J3007" s="2">
        <v>0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>
        <v>0</v>
      </c>
      <c r="Q3007" s="3" t="s">
        <v>32</v>
      </c>
      <c r="R3007" s="3" t="s">
        <v>32</v>
      </c>
    </row>
    <row r="3008" spans="1:18" ht="15.6" x14ac:dyDescent="0.3">
      <c r="A3008" s="2">
        <f t="shared" si="160"/>
        <v>1127</v>
      </c>
      <c r="B3008" s="4">
        <f t="shared" ca="1" si="157"/>
        <v>47225</v>
      </c>
      <c r="C3008" s="3">
        <v>1</v>
      </c>
      <c r="D3008" s="11">
        <f t="shared" si="158"/>
        <v>5</v>
      </c>
      <c r="E3008" s="11">
        <v>0</v>
      </c>
      <c r="F3008" s="11">
        <f t="shared" si="159"/>
        <v>5</v>
      </c>
      <c r="G3008" s="2">
        <v>0</v>
      </c>
      <c r="H3008" s="2">
        <v>0</v>
      </c>
      <c r="I3008" s="2">
        <v>0</v>
      </c>
      <c r="J3008" s="2">
        <v>0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3" t="s">
        <v>32</v>
      </c>
      <c r="R3008" s="3" t="s">
        <v>32</v>
      </c>
    </row>
    <row r="3009" spans="1:18" ht="15.6" x14ac:dyDescent="0.3">
      <c r="A3009" s="2">
        <f t="shared" si="160"/>
        <v>1128</v>
      </c>
      <c r="B3009" s="4">
        <f t="shared" ca="1" si="157"/>
        <v>47226</v>
      </c>
      <c r="C3009" s="3">
        <v>1</v>
      </c>
      <c r="D3009" s="11">
        <f t="shared" si="158"/>
        <v>5</v>
      </c>
      <c r="E3009" s="11">
        <v>0</v>
      </c>
      <c r="F3009" s="11">
        <f t="shared" si="159"/>
        <v>5</v>
      </c>
      <c r="G3009" s="2">
        <v>0</v>
      </c>
      <c r="H3009" s="2">
        <v>0</v>
      </c>
      <c r="I3009" s="2">
        <v>0</v>
      </c>
      <c r="J3009" s="2">
        <v>0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3" t="s">
        <v>32</v>
      </c>
      <c r="R3009" s="3" t="s">
        <v>32</v>
      </c>
    </row>
    <row r="3010" spans="1:18" ht="15.6" x14ac:dyDescent="0.3">
      <c r="A3010" s="2">
        <f t="shared" si="160"/>
        <v>1129</v>
      </c>
      <c r="B3010" s="4">
        <f t="shared" ca="1" si="157"/>
        <v>47227</v>
      </c>
      <c r="C3010" s="3">
        <v>1</v>
      </c>
      <c r="D3010" s="11">
        <f t="shared" si="158"/>
        <v>5</v>
      </c>
      <c r="E3010" s="11">
        <v>0</v>
      </c>
      <c r="F3010" s="11">
        <f t="shared" si="159"/>
        <v>5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  <c r="Q3010" s="3" t="s">
        <v>32</v>
      </c>
      <c r="R3010" s="3" t="s">
        <v>32</v>
      </c>
    </row>
    <row r="3011" spans="1:18" ht="15.6" x14ac:dyDescent="0.3">
      <c r="A3011" s="2">
        <f t="shared" si="160"/>
        <v>1130</v>
      </c>
      <c r="B3011" s="4">
        <f t="shared" ca="1" si="157"/>
        <v>47228</v>
      </c>
      <c r="C3011" s="3">
        <v>1</v>
      </c>
      <c r="D3011" s="11">
        <f t="shared" si="158"/>
        <v>5</v>
      </c>
      <c r="E3011" s="11">
        <v>0</v>
      </c>
      <c r="F3011" s="11">
        <f t="shared" si="159"/>
        <v>5</v>
      </c>
      <c r="G3011" s="2">
        <v>0</v>
      </c>
      <c r="H3011" s="2">
        <v>0</v>
      </c>
      <c r="I3011" s="2">
        <v>0</v>
      </c>
      <c r="J3011" s="2">
        <v>0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3" t="s">
        <v>32</v>
      </c>
      <c r="R3011" s="3" t="s">
        <v>32</v>
      </c>
    </row>
    <row r="3012" spans="1:18" ht="15.6" x14ac:dyDescent="0.3">
      <c r="A3012" s="2">
        <f t="shared" si="160"/>
        <v>1131</v>
      </c>
      <c r="B3012" s="4">
        <f t="shared" ca="1" si="157"/>
        <v>47229</v>
      </c>
      <c r="C3012" s="3">
        <v>1</v>
      </c>
      <c r="D3012" s="11">
        <f t="shared" si="158"/>
        <v>5</v>
      </c>
      <c r="E3012" s="11">
        <v>0</v>
      </c>
      <c r="F3012" s="11">
        <f t="shared" si="159"/>
        <v>5</v>
      </c>
      <c r="G3012" s="2">
        <v>0</v>
      </c>
      <c r="H3012" s="2">
        <v>0</v>
      </c>
      <c r="I3012" s="2">
        <v>0</v>
      </c>
      <c r="J3012" s="2">
        <v>0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  <c r="Q3012" s="3" t="s">
        <v>32</v>
      </c>
      <c r="R3012" s="3" t="s">
        <v>32</v>
      </c>
    </row>
    <row r="3013" spans="1:18" ht="15.6" x14ac:dyDescent="0.3">
      <c r="A3013" s="2">
        <f t="shared" si="160"/>
        <v>1132</v>
      </c>
      <c r="B3013" s="4">
        <f t="shared" ca="1" si="157"/>
        <v>47230</v>
      </c>
      <c r="C3013" s="3">
        <v>1</v>
      </c>
      <c r="D3013" s="11">
        <f t="shared" si="158"/>
        <v>5</v>
      </c>
      <c r="E3013" s="11">
        <v>0</v>
      </c>
      <c r="F3013" s="11">
        <f t="shared" si="159"/>
        <v>5</v>
      </c>
      <c r="G3013" s="2">
        <v>0</v>
      </c>
      <c r="H3013" s="2">
        <v>0</v>
      </c>
      <c r="I3013" s="2">
        <v>0</v>
      </c>
      <c r="J3013" s="2">
        <v>0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3" t="s">
        <v>32</v>
      </c>
      <c r="R3013" s="3" t="s">
        <v>32</v>
      </c>
    </row>
    <row r="3014" spans="1:18" ht="15.6" x14ac:dyDescent="0.3">
      <c r="A3014" s="2">
        <f t="shared" si="160"/>
        <v>1133</v>
      </c>
      <c r="B3014" s="4">
        <f t="shared" ca="1" si="157"/>
        <v>47231</v>
      </c>
      <c r="C3014" s="3">
        <v>1</v>
      </c>
      <c r="D3014" s="11">
        <f t="shared" si="158"/>
        <v>5</v>
      </c>
      <c r="E3014" s="11">
        <v>0</v>
      </c>
      <c r="F3014" s="11">
        <f t="shared" si="159"/>
        <v>5</v>
      </c>
      <c r="G3014" s="2">
        <v>0</v>
      </c>
      <c r="H3014" s="2">
        <v>0</v>
      </c>
      <c r="I3014" s="2">
        <v>0</v>
      </c>
      <c r="J3014" s="2">
        <v>0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  <c r="Q3014" s="3" t="s">
        <v>32</v>
      </c>
      <c r="R3014" s="3" t="s">
        <v>32</v>
      </c>
    </row>
    <row r="3015" spans="1:18" ht="15.6" x14ac:dyDescent="0.3">
      <c r="A3015" s="2">
        <f t="shared" si="160"/>
        <v>1134</v>
      </c>
      <c r="B3015" s="4">
        <f t="shared" ca="1" si="157"/>
        <v>47232</v>
      </c>
      <c r="C3015" s="3">
        <v>1</v>
      </c>
      <c r="D3015" s="11">
        <f t="shared" si="158"/>
        <v>5</v>
      </c>
      <c r="E3015" s="11">
        <v>0</v>
      </c>
      <c r="F3015" s="11">
        <f t="shared" si="159"/>
        <v>5</v>
      </c>
      <c r="G3015" s="2">
        <v>0</v>
      </c>
      <c r="H3015" s="2">
        <v>0</v>
      </c>
      <c r="I3015" s="2">
        <v>0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3" t="s">
        <v>32</v>
      </c>
      <c r="R3015" s="3" t="s">
        <v>32</v>
      </c>
    </row>
    <row r="3016" spans="1:18" ht="15.6" x14ac:dyDescent="0.3">
      <c r="A3016" s="2">
        <f t="shared" si="160"/>
        <v>1135</v>
      </c>
      <c r="B3016" s="4">
        <f t="shared" ca="1" si="157"/>
        <v>47233</v>
      </c>
      <c r="C3016" s="3">
        <v>1</v>
      </c>
      <c r="D3016" s="11">
        <f t="shared" si="158"/>
        <v>5</v>
      </c>
      <c r="E3016" s="11">
        <v>0</v>
      </c>
      <c r="F3016" s="11">
        <f t="shared" si="159"/>
        <v>5</v>
      </c>
      <c r="G3016" s="2">
        <v>0</v>
      </c>
      <c r="H3016" s="2">
        <v>0</v>
      </c>
      <c r="I3016" s="2">
        <v>0</v>
      </c>
      <c r="J3016" s="2">
        <v>0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>
        <v>0</v>
      </c>
      <c r="Q3016" s="3" t="s">
        <v>32</v>
      </c>
      <c r="R3016" s="3" t="s">
        <v>32</v>
      </c>
    </row>
    <row r="3017" spans="1:18" ht="15.6" x14ac:dyDescent="0.3">
      <c r="A3017" s="2">
        <f t="shared" si="160"/>
        <v>1136</v>
      </c>
      <c r="B3017" s="4">
        <f t="shared" ca="1" si="157"/>
        <v>47234</v>
      </c>
      <c r="C3017" s="3">
        <v>1</v>
      </c>
      <c r="D3017" s="11">
        <f t="shared" si="158"/>
        <v>5</v>
      </c>
      <c r="E3017" s="11">
        <v>0</v>
      </c>
      <c r="F3017" s="11">
        <f t="shared" si="159"/>
        <v>5</v>
      </c>
      <c r="G3017" s="2">
        <v>0</v>
      </c>
      <c r="H3017" s="2">
        <v>0</v>
      </c>
      <c r="I3017" s="2">
        <v>0</v>
      </c>
      <c r="J3017" s="2">
        <v>0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3" t="s">
        <v>32</v>
      </c>
      <c r="R3017" s="3" t="s">
        <v>32</v>
      </c>
    </row>
    <row r="3018" spans="1:18" ht="15.6" x14ac:dyDescent="0.3">
      <c r="A3018" s="2">
        <f t="shared" si="160"/>
        <v>1137</v>
      </c>
      <c r="B3018" s="4">
        <f t="shared" ca="1" si="157"/>
        <v>47235</v>
      </c>
      <c r="C3018" s="3">
        <v>1</v>
      </c>
      <c r="D3018" s="11">
        <f t="shared" si="158"/>
        <v>5</v>
      </c>
      <c r="E3018" s="11">
        <v>0</v>
      </c>
      <c r="F3018" s="11">
        <f t="shared" si="159"/>
        <v>5</v>
      </c>
      <c r="G3018" s="2">
        <v>0</v>
      </c>
      <c r="H3018" s="2">
        <v>0</v>
      </c>
      <c r="I3018" s="2">
        <v>0</v>
      </c>
      <c r="J3018" s="2">
        <v>0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3" t="s">
        <v>32</v>
      </c>
      <c r="R3018" s="3" t="s">
        <v>32</v>
      </c>
    </row>
    <row r="3019" spans="1:18" ht="15.6" x14ac:dyDescent="0.3">
      <c r="A3019" s="2">
        <f t="shared" si="160"/>
        <v>1138</v>
      </c>
      <c r="B3019" s="4">
        <f t="shared" ca="1" si="157"/>
        <v>47236</v>
      </c>
      <c r="C3019" s="3">
        <v>1</v>
      </c>
      <c r="D3019" s="11">
        <f t="shared" si="158"/>
        <v>5</v>
      </c>
      <c r="E3019" s="11">
        <v>0</v>
      </c>
      <c r="F3019" s="11">
        <f t="shared" si="159"/>
        <v>5</v>
      </c>
      <c r="G3019" s="2">
        <v>0</v>
      </c>
      <c r="H3019" s="2">
        <v>0</v>
      </c>
      <c r="I3019" s="2">
        <v>0</v>
      </c>
      <c r="J3019" s="2">
        <v>0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>
        <v>0</v>
      </c>
      <c r="Q3019" s="3" t="s">
        <v>32</v>
      </c>
      <c r="R3019" s="3" t="s">
        <v>32</v>
      </c>
    </row>
    <row r="3020" spans="1:18" ht="15.6" x14ac:dyDescent="0.3">
      <c r="A3020" s="2">
        <f t="shared" si="160"/>
        <v>1139</v>
      </c>
      <c r="B3020" s="4">
        <f t="shared" ca="1" si="157"/>
        <v>47237</v>
      </c>
      <c r="C3020" s="3">
        <v>1</v>
      </c>
      <c r="D3020" s="11">
        <f t="shared" si="158"/>
        <v>5</v>
      </c>
      <c r="E3020" s="11">
        <v>0</v>
      </c>
      <c r="F3020" s="11">
        <f t="shared" si="159"/>
        <v>5</v>
      </c>
      <c r="G3020" s="2">
        <v>0</v>
      </c>
      <c r="H3020" s="2">
        <v>0</v>
      </c>
      <c r="I3020" s="2">
        <v>0</v>
      </c>
      <c r="J3020" s="2">
        <v>0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3" t="s">
        <v>32</v>
      </c>
      <c r="R3020" s="3" t="s">
        <v>32</v>
      </c>
    </row>
    <row r="3021" spans="1:18" ht="15.6" x14ac:dyDescent="0.3">
      <c r="A3021" s="2">
        <f t="shared" si="160"/>
        <v>1140</v>
      </c>
      <c r="B3021" s="4">
        <f t="shared" ca="1" si="157"/>
        <v>47238</v>
      </c>
      <c r="C3021" s="3">
        <v>1</v>
      </c>
      <c r="D3021" s="11">
        <f t="shared" si="158"/>
        <v>5</v>
      </c>
      <c r="E3021" s="11">
        <v>0</v>
      </c>
      <c r="F3021" s="11">
        <f t="shared" si="159"/>
        <v>5</v>
      </c>
      <c r="G3021" s="2">
        <v>0</v>
      </c>
      <c r="H3021" s="2">
        <v>0</v>
      </c>
      <c r="I3021" s="2">
        <v>0</v>
      </c>
      <c r="J3021" s="2">
        <v>0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3" t="s">
        <v>32</v>
      </c>
      <c r="R3021" s="3" t="s">
        <v>32</v>
      </c>
    </row>
    <row r="3022" spans="1:18" ht="15.6" x14ac:dyDescent="0.3">
      <c r="A3022" s="2">
        <f t="shared" si="160"/>
        <v>1141</v>
      </c>
      <c r="B3022" s="4">
        <f t="shared" ca="1" si="157"/>
        <v>47239</v>
      </c>
      <c r="C3022" s="3">
        <v>1</v>
      </c>
      <c r="D3022" s="11">
        <f t="shared" si="158"/>
        <v>5</v>
      </c>
      <c r="E3022" s="11">
        <v>0</v>
      </c>
      <c r="F3022" s="11">
        <f t="shared" si="159"/>
        <v>5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3" t="s">
        <v>32</v>
      </c>
      <c r="R3022" s="3" t="s">
        <v>32</v>
      </c>
    </row>
    <row r="3023" spans="1:18" ht="15.6" x14ac:dyDescent="0.3">
      <c r="A3023" s="2">
        <f t="shared" si="160"/>
        <v>1142</v>
      </c>
      <c r="B3023" s="4">
        <f t="shared" ca="1" si="157"/>
        <v>47240</v>
      </c>
      <c r="C3023" s="3">
        <v>1</v>
      </c>
      <c r="D3023" s="11">
        <f t="shared" si="158"/>
        <v>5</v>
      </c>
      <c r="E3023" s="11">
        <v>0</v>
      </c>
      <c r="F3023" s="11">
        <f t="shared" si="159"/>
        <v>5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3" t="s">
        <v>32</v>
      </c>
      <c r="R3023" s="3" t="s">
        <v>32</v>
      </c>
    </row>
    <row r="3024" spans="1:18" ht="15.6" x14ac:dyDescent="0.3">
      <c r="A3024" s="2">
        <f t="shared" si="160"/>
        <v>1143</v>
      </c>
      <c r="B3024" s="4">
        <f t="shared" ca="1" si="157"/>
        <v>47241</v>
      </c>
      <c r="C3024" s="3">
        <v>1</v>
      </c>
      <c r="D3024" s="11">
        <f t="shared" si="158"/>
        <v>5</v>
      </c>
      <c r="E3024" s="11">
        <v>0</v>
      </c>
      <c r="F3024" s="11">
        <f t="shared" si="159"/>
        <v>5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  <c r="Q3024" s="3" t="s">
        <v>32</v>
      </c>
      <c r="R3024" s="3" t="s">
        <v>32</v>
      </c>
    </row>
    <row r="3025" spans="1:18" ht="15.6" x14ac:dyDescent="0.3">
      <c r="A3025" s="2">
        <f t="shared" si="160"/>
        <v>1144</v>
      </c>
      <c r="B3025" s="4">
        <f t="shared" ca="1" si="157"/>
        <v>47242</v>
      </c>
      <c r="C3025" s="3">
        <v>1</v>
      </c>
      <c r="D3025" s="11">
        <f t="shared" si="158"/>
        <v>5</v>
      </c>
      <c r="E3025" s="11">
        <v>0</v>
      </c>
      <c r="F3025" s="11">
        <f t="shared" si="159"/>
        <v>5</v>
      </c>
      <c r="G3025" s="2">
        <v>0</v>
      </c>
      <c r="H3025" s="2">
        <v>0</v>
      </c>
      <c r="I3025" s="2">
        <v>0</v>
      </c>
      <c r="J3025" s="2">
        <v>0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3" t="s">
        <v>32</v>
      </c>
      <c r="R3025" s="3" t="s">
        <v>32</v>
      </c>
    </row>
    <row r="3026" spans="1:18" ht="15.6" x14ac:dyDescent="0.3">
      <c r="A3026" s="2">
        <f t="shared" si="160"/>
        <v>1145</v>
      </c>
      <c r="B3026" s="4">
        <f t="shared" ca="1" si="157"/>
        <v>47243</v>
      </c>
      <c r="C3026" s="3">
        <v>1</v>
      </c>
      <c r="D3026" s="11">
        <f t="shared" si="158"/>
        <v>5</v>
      </c>
      <c r="E3026" s="11">
        <v>0</v>
      </c>
      <c r="F3026" s="11">
        <f t="shared" si="159"/>
        <v>5</v>
      </c>
      <c r="G3026" s="2">
        <v>0</v>
      </c>
      <c r="H3026" s="2">
        <v>0</v>
      </c>
      <c r="I3026" s="2">
        <v>0</v>
      </c>
      <c r="J3026" s="2">
        <v>0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3" t="s">
        <v>32</v>
      </c>
      <c r="R3026" s="3" t="s">
        <v>32</v>
      </c>
    </row>
    <row r="3027" spans="1:18" ht="15.6" x14ac:dyDescent="0.3">
      <c r="A3027" s="2">
        <f t="shared" si="160"/>
        <v>1146</v>
      </c>
      <c r="B3027" s="4">
        <f t="shared" ca="1" si="157"/>
        <v>47244</v>
      </c>
      <c r="C3027" s="3">
        <v>1</v>
      </c>
      <c r="D3027" s="11">
        <f t="shared" si="158"/>
        <v>5</v>
      </c>
      <c r="E3027" s="11">
        <v>0</v>
      </c>
      <c r="F3027" s="11">
        <f t="shared" si="159"/>
        <v>5</v>
      </c>
      <c r="G3027" s="2">
        <v>0</v>
      </c>
      <c r="H3027" s="2">
        <v>0</v>
      </c>
      <c r="I3027" s="2">
        <v>0</v>
      </c>
      <c r="J3027" s="2">
        <v>0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>
        <v>0</v>
      </c>
      <c r="Q3027" s="3" t="s">
        <v>32</v>
      </c>
      <c r="R3027" s="3" t="s">
        <v>32</v>
      </c>
    </row>
    <row r="3028" spans="1:18" ht="15.6" x14ac:dyDescent="0.3">
      <c r="A3028" s="2">
        <f t="shared" si="160"/>
        <v>1147</v>
      </c>
      <c r="B3028" s="4">
        <f t="shared" ca="1" si="157"/>
        <v>47245</v>
      </c>
      <c r="C3028" s="3">
        <v>1</v>
      </c>
      <c r="D3028" s="11">
        <f t="shared" si="158"/>
        <v>5</v>
      </c>
      <c r="E3028" s="11">
        <v>0</v>
      </c>
      <c r="F3028" s="11">
        <f t="shared" si="159"/>
        <v>5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  <c r="Q3028" s="3" t="s">
        <v>32</v>
      </c>
      <c r="R3028" s="3" t="s">
        <v>32</v>
      </c>
    </row>
    <row r="3029" spans="1:18" ht="15.6" x14ac:dyDescent="0.3">
      <c r="A3029" s="2">
        <f t="shared" si="160"/>
        <v>1148</v>
      </c>
      <c r="B3029" s="4">
        <f t="shared" ca="1" si="157"/>
        <v>47246</v>
      </c>
      <c r="C3029" s="3">
        <v>1</v>
      </c>
      <c r="D3029" s="11">
        <f t="shared" si="158"/>
        <v>5</v>
      </c>
      <c r="E3029" s="11">
        <v>0</v>
      </c>
      <c r="F3029" s="11">
        <f t="shared" si="159"/>
        <v>5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3" t="s">
        <v>32</v>
      </c>
      <c r="R3029" s="3" t="s">
        <v>32</v>
      </c>
    </row>
    <row r="3030" spans="1:18" ht="15.6" x14ac:dyDescent="0.3">
      <c r="A3030" s="2">
        <f t="shared" si="160"/>
        <v>1149</v>
      </c>
      <c r="B3030" s="4">
        <f t="shared" ref="B3030:B3093" ca="1" si="161">B3029+C3030</f>
        <v>47247</v>
      </c>
      <c r="C3030" s="3">
        <v>1</v>
      </c>
      <c r="D3030" s="11">
        <f t="shared" si="158"/>
        <v>5</v>
      </c>
      <c r="E3030" s="11">
        <v>0</v>
      </c>
      <c r="F3030" s="11">
        <f t="shared" si="159"/>
        <v>5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  <c r="Q3030" s="3" t="s">
        <v>32</v>
      </c>
      <c r="R3030" s="3" t="s">
        <v>32</v>
      </c>
    </row>
    <row r="3031" spans="1:18" ht="15.6" x14ac:dyDescent="0.3">
      <c r="A3031" s="2">
        <f t="shared" si="160"/>
        <v>1150</v>
      </c>
      <c r="B3031" s="4">
        <f t="shared" ca="1" si="161"/>
        <v>47248</v>
      </c>
      <c r="C3031" s="3">
        <v>1</v>
      </c>
      <c r="D3031" s="11">
        <f t="shared" si="158"/>
        <v>5</v>
      </c>
      <c r="E3031" s="11">
        <v>0</v>
      </c>
      <c r="F3031" s="11">
        <f t="shared" si="159"/>
        <v>5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3" t="s">
        <v>32</v>
      </c>
      <c r="R3031" s="3" t="s">
        <v>32</v>
      </c>
    </row>
    <row r="3032" spans="1:18" ht="15.6" x14ac:dyDescent="0.3">
      <c r="A3032" s="2">
        <f t="shared" si="160"/>
        <v>1151</v>
      </c>
      <c r="B3032" s="4">
        <f t="shared" ca="1" si="161"/>
        <v>47249</v>
      </c>
      <c r="C3032" s="3">
        <v>1</v>
      </c>
      <c r="D3032" s="11">
        <f t="shared" si="158"/>
        <v>5</v>
      </c>
      <c r="E3032" s="11">
        <v>0</v>
      </c>
      <c r="F3032" s="11">
        <f t="shared" si="159"/>
        <v>5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  <c r="Q3032" s="3" t="s">
        <v>32</v>
      </c>
      <c r="R3032" s="3" t="s">
        <v>32</v>
      </c>
    </row>
    <row r="3033" spans="1:18" ht="15.6" x14ac:dyDescent="0.3">
      <c r="A3033" s="2">
        <f t="shared" si="160"/>
        <v>1152</v>
      </c>
      <c r="B3033" s="4">
        <f t="shared" ca="1" si="161"/>
        <v>47250</v>
      </c>
      <c r="C3033" s="3">
        <v>1</v>
      </c>
      <c r="D3033" s="11">
        <f t="shared" ref="D3033:D3096" si="162">SUM(E3033:H3033)</f>
        <v>5</v>
      </c>
      <c r="E3033" s="11">
        <v>0</v>
      </c>
      <c r="F3033" s="11">
        <f t="shared" si="159"/>
        <v>5</v>
      </c>
      <c r="G3033" s="2">
        <v>0</v>
      </c>
      <c r="H3033" s="2">
        <v>0</v>
      </c>
      <c r="I3033" s="2">
        <v>0</v>
      </c>
      <c r="J3033" s="2">
        <v>0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3" t="s">
        <v>32</v>
      </c>
      <c r="R3033" s="3" t="s">
        <v>32</v>
      </c>
    </row>
    <row r="3034" spans="1:18" ht="15.6" x14ac:dyDescent="0.3">
      <c r="A3034" s="2">
        <f t="shared" si="160"/>
        <v>1153</v>
      </c>
      <c r="B3034" s="4">
        <f t="shared" ca="1" si="161"/>
        <v>47251</v>
      </c>
      <c r="C3034" s="3">
        <v>1</v>
      </c>
      <c r="D3034" s="11">
        <f t="shared" si="162"/>
        <v>5</v>
      </c>
      <c r="E3034" s="11">
        <v>0</v>
      </c>
      <c r="F3034" s="11">
        <f t="shared" si="159"/>
        <v>5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  <c r="Q3034" s="3" t="s">
        <v>32</v>
      </c>
      <c r="R3034" s="3" t="s">
        <v>32</v>
      </c>
    </row>
    <row r="3035" spans="1:18" ht="15.6" x14ac:dyDescent="0.3">
      <c r="A3035" s="2">
        <f t="shared" si="160"/>
        <v>1154</v>
      </c>
      <c r="B3035" s="4">
        <f t="shared" ca="1" si="161"/>
        <v>47252</v>
      </c>
      <c r="C3035" s="3">
        <v>1</v>
      </c>
      <c r="D3035" s="11">
        <f t="shared" si="162"/>
        <v>5</v>
      </c>
      <c r="E3035" s="11">
        <v>0</v>
      </c>
      <c r="F3035" s="11">
        <f t="shared" si="159"/>
        <v>5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3" t="s">
        <v>32</v>
      </c>
      <c r="R3035" s="3" t="s">
        <v>32</v>
      </c>
    </row>
    <row r="3036" spans="1:18" ht="15.6" x14ac:dyDescent="0.3">
      <c r="A3036" s="2">
        <f t="shared" si="160"/>
        <v>1155</v>
      </c>
      <c r="B3036" s="4">
        <f t="shared" ca="1" si="161"/>
        <v>47253</v>
      </c>
      <c r="C3036" s="3">
        <v>1</v>
      </c>
      <c r="D3036" s="11">
        <f t="shared" si="162"/>
        <v>5</v>
      </c>
      <c r="E3036" s="11">
        <v>0</v>
      </c>
      <c r="F3036" s="11">
        <f t="shared" ref="F3036:F3099" si="163">E$1863*(E$1868/100)*C3036</f>
        <v>5</v>
      </c>
      <c r="G3036" s="2">
        <v>0</v>
      </c>
      <c r="H3036" s="2">
        <v>0</v>
      </c>
      <c r="I3036" s="2">
        <v>0</v>
      </c>
      <c r="J3036" s="2">
        <v>0</v>
      </c>
      <c r="K3036" s="2">
        <v>0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  <c r="Q3036" s="3" t="s">
        <v>32</v>
      </c>
      <c r="R3036" s="3" t="s">
        <v>32</v>
      </c>
    </row>
    <row r="3037" spans="1:18" ht="15.6" x14ac:dyDescent="0.3">
      <c r="A3037" s="2">
        <f t="shared" ref="A3037:A3100" si="164">A3036+1</f>
        <v>1156</v>
      </c>
      <c r="B3037" s="4">
        <f t="shared" ca="1" si="161"/>
        <v>47254</v>
      </c>
      <c r="C3037" s="3">
        <v>1</v>
      </c>
      <c r="D3037" s="11">
        <f t="shared" si="162"/>
        <v>5</v>
      </c>
      <c r="E3037" s="11">
        <v>0</v>
      </c>
      <c r="F3037" s="11">
        <f t="shared" si="163"/>
        <v>5</v>
      </c>
      <c r="G3037" s="2">
        <v>0</v>
      </c>
      <c r="H3037" s="2">
        <v>0</v>
      </c>
      <c r="I3037" s="2">
        <v>0</v>
      </c>
      <c r="J3037" s="2">
        <v>0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3" t="s">
        <v>32</v>
      </c>
      <c r="R3037" s="3" t="s">
        <v>32</v>
      </c>
    </row>
    <row r="3038" spans="1:18" ht="15.6" x14ac:dyDescent="0.3">
      <c r="A3038" s="2">
        <f t="shared" si="164"/>
        <v>1157</v>
      </c>
      <c r="B3038" s="4">
        <f t="shared" ca="1" si="161"/>
        <v>47255</v>
      </c>
      <c r="C3038" s="3">
        <v>1</v>
      </c>
      <c r="D3038" s="11">
        <f t="shared" si="162"/>
        <v>5</v>
      </c>
      <c r="E3038" s="11">
        <v>0</v>
      </c>
      <c r="F3038" s="11">
        <f t="shared" si="163"/>
        <v>5</v>
      </c>
      <c r="G3038" s="2">
        <v>0</v>
      </c>
      <c r="H3038" s="2">
        <v>0</v>
      </c>
      <c r="I3038" s="2">
        <v>0</v>
      </c>
      <c r="J3038" s="2">
        <v>0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  <c r="Q3038" s="3" t="s">
        <v>32</v>
      </c>
      <c r="R3038" s="3" t="s">
        <v>32</v>
      </c>
    </row>
    <row r="3039" spans="1:18" ht="15.6" x14ac:dyDescent="0.3">
      <c r="A3039" s="2">
        <f t="shared" si="164"/>
        <v>1158</v>
      </c>
      <c r="B3039" s="4">
        <f t="shared" ca="1" si="161"/>
        <v>47256</v>
      </c>
      <c r="C3039" s="3">
        <v>1</v>
      </c>
      <c r="D3039" s="11">
        <f t="shared" si="162"/>
        <v>5</v>
      </c>
      <c r="E3039" s="11">
        <v>0</v>
      </c>
      <c r="F3039" s="11">
        <f t="shared" si="163"/>
        <v>5</v>
      </c>
      <c r="G3039" s="2">
        <v>0</v>
      </c>
      <c r="H3039" s="2">
        <v>0</v>
      </c>
      <c r="I3039" s="2">
        <v>0</v>
      </c>
      <c r="J3039" s="2">
        <v>0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3" t="s">
        <v>32</v>
      </c>
      <c r="R3039" s="3" t="s">
        <v>32</v>
      </c>
    </row>
    <row r="3040" spans="1:18" ht="15.6" x14ac:dyDescent="0.3">
      <c r="A3040" s="2">
        <f t="shared" si="164"/>
        <v>1159</v>
      </c>
      <c r="B3040" s="4">
        <f t="shared" ca="1" si="161"/>
        <v>47257</v>
      </c>
      <c r="C3040" s="3">
        <v>1</v>
      </c>
      <c r="D3040" s="11">
        <f t="shared" si="162"/>
        <v>5</v>
      </c>
      <c r="E3040" s="11">
        <v>0</v>
      </c>
      <c r="F3040" s="11">
        <f t="shared" si="163"/>
        <v>5</v>
      </c>
      <c r="G3040" s="2">
        <v>0</v>
      </c>
      <c r="H3040" s="2">
        <v>0</v>
      </c>
      <c r="I3040" s="2">
        <v>0</v>
      </c>
      <c r="J3040" s="2">
        <v>0</v>
      </c>
      <c r="K3040" s="2">
        <v>0</v>
      </c>
      <c r="L3040" s="2">
        <v>0</v>
      </c>
      <c r="M3040" s="2">
        <v>0</v>
      </c>
      <c r="N3040" s="2">
        <v>0</v>
      </c>
      <c r="O3040" s="2">
        <v>0</v>
      </c>
      <c r="P3040" s="2">
        <v>0</v>
      </c>
      <c r="Q3040" s="3" t="s">
        <v>32</v>
      </c>
      <c r="R3040" s="3" t="s">
        <v>32</v>
      </c>
    </row>
    <row r="3041" spans="1:18" ht="15.6" x14ac:dyDescent="0.3">
      <c r="A3041" s="2">
        <f t="shared" si="164"/>
        <v>1160</v>
      </c>
      <c r="B3041" s="4">
        <f t="shared" ca="1" si="161"/>
        <v>47258</v>
      </c>
      <c r="C3041" s="3">
        <v>1</v>
      </c>
      <c r="D3041" s="11">
        <f t="shared" si="162"/>
        <v>5</v>
      </c>
      <c r="E3041" s="11">
        <v>0</v>
      </c>
      <c r="F3041" s="11">
        <f t="shared" si="163"/>
        <v>5</v>
      </c>
      <c r="G3041" s="2">
        <v>0</v>
      </c>
      <c r="H3041" s="2">
        <v>0</v>
      </c>
      <c r="I3041" s="2">
        <v>0</v>
      </c>
      <c r="J3041" s="2">
        <v>0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3" t="s">
        <v>32</v>
      </c>
      <c r="R3041" s="3" t="s">
        <v>32</v>
      </c>
    </row>
    <row r="3042" spans="1:18" ht="15.6" x14ac:dyDescent="0.3">
      <c r="A3042" s="2">
        <f t="shared" si="164"/>
        <v>1161</v>
      </c>
      <c r="B3042" s="4">
        <f t="shared" ca="1" si="161"/>
        <v>47259</v>
      </c>
      <c r="C3042" s="3">
        <v>1</v>
      </c>
      <c r="D3042" s="11">
        <f t="shared" si="162"/>
        <v>5</v>
      </c>
      <c r="E3042" s="11">
        <v>0</v>
      </c>
      <c r="F3042" s="11">
        <f t="shared" si="163"/>
        <v>5</v>
      </c>
      <c r="G3042" s="2">
        <v>0</v>
      </c>
      <c r="H3042" s="2">
        <v>0</v>
      </c>
      <c r="I3042" s="2">
        <v>0</v>
      </c>
      <c r="J3042" s="2">
        <v>0</v>
      </c>
      <c r="K3042" s="2">
        <v>0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  <c r="Q3042" s="3" t="s">
        <v>32</v>
      </c>
      <c r="R3042" s="3" t="s">
        <v>32</v>
      </c>
    </row>
    <row r="3043" spans="1:18" ht="15.6" x14ac:dyDescent="0.3">
      <c r="A3043" s="2">
        <f t="shared" si="164"/>
        <v>1162</v>
      </c>
      <c r="B3043" s="4">
        <f t="shared" ca="1" si="161"/>
        <v>47260</v>
      </c>
      <c r="C3043" s="3">
        <v>1</v>
      </c>
      <c r="D3043" s="11">
        <f t="shared" si="162"/>
        <v>5</v>
      </c>
      <c r="E3043" s="11">
        <v>0</v>
      </c>
      <c r="F3043" s="11">
        <f t="shared" si="163"/>
        <v>5</v>
      </c>
      <c r="G3043" s="2">
        <v>0</v>
      </c>
      <c r="H3043" s="2">
        <v>0</v>
      </c>
      <c r="I3043" s="2">
        <v>0</v>
      </c>
      <c r="J3043" s="2">
        <v>0</v>
      </c>
      <c r="K3043" s="2">
        <v>0</v>
      </c>
      <c r="L3043" s="2">
        <v>0</v>
      </c>
      <c r="M3043" s="2">
        <v>0</v>
      </c>
      <c r="N3043" s="2">
        <v>0</v>
      </c>
      <c r="O3043" s="2">
        <v>0</v>
      </c>
      <c r="P3043" s="2">
        <v>0</v>
      </c>
      <c r="Q3043" s="3" t="s">
        <v>32</v>
      </c>
      <c r="R3043" s="3" t="s">
        <v>32</v>
      </c>
    </row>
    <row r="3044" spans="1:18" ht="15.6" x14ac:dyDescent="0.3">
      <c r="A3044" s="2">
        <f t="shared" si="164"/>
        <v>1163</v>
      </c>
      <c r="B3044" s="4">
        <f t="shared" ca="1" si="161"/>
        <v>47261</v>
      </c>
      <c r="C3044" s="3">
        <v>1</v>
      </c>
      <c r="D3044" s="11">
        <f t="shared" si="162"/>
        <v>5</v>
      </c>
      <c r="E3044" s="11">
        <v>0</v>
      </c>
      <c r="F3044" s="11">
        <f t="shared" si="163"/>
        <v>5</v>
      </c>
      <c r="G3044" s="2">
        <v>0</v>
      </c>
      <c r="H3044" s="2">
        <v>0</v>
      </c>
      <c r="I3044" s="2">
        <v>0</v>
      </c>
      <c r="J3044" s="2">
        <v>0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3" t="s">
        <v>32</v>
      </c>
      <c r="R3044" s="3" t="s">
        <v>32</v>
      </c>
    </row>
    <row r="3045" spans="1:18" ht="15.6" x14ac:dyDescent="0.3">
      <c r="A3045" s="2">
        <f t="shared" si="164"/>
        <v>1164</v>
      </c>
      <c r="B3045" s="4">
        <f t="shared" ca="1" si="161"/>
        <v>47262</v>
      </c>
      <c r="C3045" s="3">
        <v>1</v>
      </c>
      <c r="D3045" s="11">
        <f t="shared" si="162"/>
        <v>5</v>
      </c>
      <c r="E3045" s="11">
        <v>0</v>
      </c>
      <c r="F3045" s="11">
        <f t="shared" si="163"/>
        <v>5</v>
      </c>
      <c r="G3045" s="2">
        <v>0</v>
      </c>
      <c r="H3045" s="2">
        <v>0</v>
      </c>
      <c r="I3045" s="2">
        <v>0</v>
      </c>
      <c r="J3045" s="2">
        <v>0</v>
      </c>
      <c r="K3045" s="2">
        <v>0</v>
      </c>
      <c r="L3045" s="2">
        <v>0</v>
      </c>
      <c r="M3045" s="2">
        <v>0</v>
      </c>
      <c r="N3045" s="2">
        <v>0</v>
      </c>
      <c r="O3045" s="2">
        <v>0</v>
      </c>
      <c r="P3045" s="2">
        <v>0</v>
      </c>
      <c r="Q3045" s="3" t="s">
        <v>32</v>
      </c>
      <c r="R3045" s="3" t="s">
        <v>32</v>
      </c>
    </row>
    <row r="3046" spans="1:18" ht="15.6" x14ac:dyDescent="0.3">
      <c r="A3046" s="2">
        <f t="shared" si="164"/>
        <v>1165</v>
      </c>
      <c r="B3046" s="4">
        <f t="shared" ca="1" si="161"/>
        <v>47263</v>
      </c>
      <c r="C3046" s="3">
        <v>1</v>
      </c>
      <c r="D3046" s="11">
        <f t="shared" si="162"/>
        <v>5</v>
      </c>
      <c r="E3046" s="11">
        <v>0</v>
      </c>
      <c r="F3046" s="11">
        <f t="shared" si="163"/>
        <v>5</v>
      </c>
      <c r="G3046" s="2">
        <v>0</v>
      </c>
      <c r="H3046" s="2">
        <v>0</v>
      </c>
      <c r="I3046" s="2">
        <v>0</v>
      </c>
      <c r="J3046" s="2">
        <v>0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  <c r="Q3046" s="3" t="s">
        <v>32</v>
      </c>
      <c r="R3046" s="3" t="s">
        <v>32</v>
      </c>
    </row>
    <row r="3047" spans="1:18" ht="15.6" x14ac:dyDescent="0.3">
      <c r="A3047" s="2">
        <f t="shared" si="164"/>
        <v>1166</v>
      </c>
      <c r="B3047" s="4">
        <f t="shared" ca="1" si="161"/>
        <v>47264</v>
      </c>
      <c r="C3047" s="3">
        <v>1</v>
      </c>
      <c r="D3047" s="11">
        <f t="shared" si="162"/>
        <v>5</v>
      </c>
      <c r="E3047" s="11">
        <v>0</v>
      </c>
      <c r="F3047" s="11">
        <f t="shared" si="163"/>
        <v>5</v>
      </c>
      <c r="G3047" s="2">
        <v>0</v>
      </c>
      <c r="H3047" s="2">
        <v>0</v>
      </c>
      <c r="I3047" s="2">
        <v>0</v>
      </c>
      <c r="J3047" s="2">
        <v>0</v>
      </c>
      <c r="K3047" s="2">
        <v>0</v>
      </c>
      <c r="L3047" s="2">
        <v>0</v>
      </c>
      <c r="M3047" s="2">
        <v>0</v>
      </c>
      <c r="N3047" s="2">
        <v>0</v>
      </c>
      <c r="O3047" s="2">
        <v>0</v>
      </c>
      <c r="P3047" s="2">
        <v>0</v>
      </c>
      <c r="Q3047" s="3" t="s">
        <v>32</v>
      </c>
      <c r="R3047" s="3" t="s">
        <v>32</v>
      </c>
    </row>
    <row r="3048" spans="1:18" ht="15.6" x14ac:dyDescent="0.3">
      <c r="A3048" s="2">
        <f t="shared" si="164"/>
        <v>1167</v>
      </c>
      <c r="B3048" s="4">
        <f t="shared" ca="1" si="161"/>
        <v>47265</v>
      </c>
      <c r="C3048" s="3">
        <v>1</v>
      </c>
      <c r="D3048" s="11">
        <f t="shared" si="162"/>
        <v>5</v>
      </c>
      <c r="E3048" s="11">
        <v>0</v>
      </c>
      <c r="F3048" s="11">
        <f t="shared" si="163"/>
        <v>5</v>
      </c>
      <c r="G3048" s="2">
        <v>0</v>
      </c>
      <c r="H3048" s="2">
        <v>0</v>
      </c>
      <c r="I3048" s="2">
        <v>0</v>
      </c>
      <c r="J3048" s="2">
        <v>0</v>
      </c>
      <c r="K3048" s="2">
        <v>0</v>
      </c>
      <c r="L3048" s="2">
        <v>0</v>
      </c>
      <c r="M3048" s="2">
        <v>0</v>
      </c>
      <c r="N3048" s="2">
        <v>0</v>
      </c>
      <c r="O3048" s="2">
        <v>0</v>
      </c>
      <c r="P3048" s="2">
        <v>0</v>
      </c>
      <c r="Q3048" s="3" t="s">
        <v>32</v>
      </c>
      <c r="R3048" s="3" t="s">
        <v>32</v>
      </c>
    </row>
    <row r="3049" spans="1:18" ht="15.6" x14ac:dyDescent="0.3">
      <c r="A3049" s="2">
        <f t="shared" si="164"/>
        <v>1168</v>
      </c>
      <c r="B3049" s="4">
        <f t="shared" ca="1" si="161"/>
        <v>47266</v>
      </c>
      <c r="C3049" s="3">
        <v>1</v>
      </c>
      <c r="D3049" s="11">
        <f t="shared" si="162"/>
        <v>5</v>
      </c>
      <c r="E3049" s="11">
        <v>0</v>
      </c>
      <c r="F3049" s="11">
        <f t="shared" si="163"/>
        <v>5</v>
      </c>
      <c r="G3049" s="2">
        <v>0</v>
      </c>
      <c r="H3049" s="2">
        <v>0</v>
      </c>
      <c r="I3049" s="2">
        <v>0</v>
      </c>
      <c r="J3049" s="2">
        <v>0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3" t="s">
        <v>32</v>
      </c>
      <c r="R3049" s="3" t="s">
        <v>32</v>
      </c>
    </row>
    <row r="3050" spans="1:18" ht="15.6" x14ac:dyDescent="0.3">
      <c r="A3050" s="2">
        <f t="shared" si="164"/>
        <v>1169</v>
      </c>
      <c r="B3050" s="4">
        <f t="shared" ca="1" si="161"/>
        <v>47267</v>
      </c>
      <c r="C3050" s="3">
        <v>1</v>
      </c>
      <c r="D3050" s="11">
        <f t="shared" si="162"/>
        <v>5</v>
      </c>
      <c r="E3050" s="11">
        <v>0</v>
      </c>
      <c r="F3050" s="11">
        <f t="shared" si="163"/>
        <v>5</v>
      </c>
      <c r="G3050" s="2">
        <v>0</v>
      </c>
      <c r="H3050" s="2">
        <v>0</v>
      </c>
      <c r="I3050" s="2">
        <v>0</v>
      </c>
      <c r="J3050" s="2">
        <v>0</v>
      </c>
      <c r="K3050" s="2">
        <v>0</v>
      </c>
      <c r="L3050" s="2">
        <v>0</v>
      </c>
      <c r="M3050" s="2">
        <v>0</v>
      </c>
      <c r="N3050" s="2">
        <v>0</v>
      </c>
      <c r="O3050" s="2">
        <v>0</v>
      </c>
      <c r="P3050" s="2">
        <v>0</v>
      </c>
      <c r="Q3050" s="3" t="s">
        <v>32</v>
      </c>
      <c r="R3050" s="3" t="s">
        <v>32</v>
      </c>
    </row>
    <row r="3051" spans="1:18" ht="15.6" x14ac:dyDescent="0.3">
      <c r="A3051" s="2">
        <f t="shared" si="164"/>
        <v>1170</v>
      </c>
      <c r="B3051" s="4">
        <f t="shared" ca="1" si="161"/>
        <v>47268</v>
      </c>
      <c r="C3051" s="3">
        <v>1</v>
      </c>
      <c r="D3051" s="11">
        <f t="shared" si="162"/>
        <v>5</v>
      </c>
      <c r="E3051" s="11">
        <v>0</v>
      </c>
      <c r="F3051" s="11">
        <f t="shared" si="163"/>
        <v>5</v>
      </c>
      <c r="G3051" s="2">
        <v>0</v>
      </c>
      <c r="H3051" s="2">
        <v>0</v>
      </c>
      <c r="I3051" s="2">
        <v>0</v>
      </c>
      <c r="J3051" s="2">
        <v>0</v>
      </c>
      <c r="K3051" s="2">
        <v>0</v>
      </c>
      <c r="L3051" s="2">
        <v>0</v>
      </c>
      <c r="M3051" s="2">
        <v>0</v>
      </c>
      <c r="N3051" s="2">
        <v>0</v>
      </c>
      <c r="O3051" s="2">
        <v>0</v>
      </c>
      <c r="P3051" s="2">
        <v>0</v>
      </c>
      <c r="Q3051" s="3" t="s">
        <v>32</v>
      </c>
      <c r="R3051" s="3" t="s">
        <v>32</v>
      </c>
    </row>
    <row r="3052" spans="1:18" ht="15.6" x14ac:dyDescent="0.3">
      <c r="A3052" s="2">
        <f t="shared" si="164"/>
        <v>1171</v>
      </c>
      <c r="B3052" s="4">
        <f t="shared" ca="1" si="161"/>
        <v>47269</v>
      </c>
      <c r="C3052" s="3">
        <v>1</v>
      </c>
      <c r="D3052" s="11">
        <f t="shared" si="162"/>
        <v>5</v>
      </c>
      <c r="E3052" s="11">
        <v>0</v>
      </c>
      <c r="F3052" s="11">
        <f t="shared" si="163"/>
        <v>5</v>
      </c>
      <c r="G3052" s="2">
        <v>0</v>
      </c>
      <c r="H3052" s="2">
        <v>0</v>
      </c>
      <c r="I3052" s="2">
        <v>0</v>
      </c>
      <c r="J3052" s="2">
        <v>0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3" t="s">
        <v>32</v>
      </c>
      <c r="R3052" s="3" t="s">
        <v>32</v>
      </c>
    </row>
    <row r="3053" spans="1:18" ht="15.6" x14ac:dyDescent="0.3">
      <c r="A3053" s="2">
        <f t="shared" si="164"/>
        <v>1172</v>
      </c>
      <c r="B3053" s="4">
        <f t="shared" ca="1" si="161"/>
        <v>47270</v>
      </c>
      <c r="C3053" s="3">
        <v>1</v>
      </c>
      <c r="D3053" s="11">
        <f t="shared" si="162"/>
        <v>5</v>
      </c>
      <c r="E3053" s="11">
        <v>0</v>
      </c>
      <c r="F3053" s="11">
        <f t="shared" si="163"/>
        <v>5</v>
      </c>
      <c r="G3053" s="2">
        <v>0</v>
      </c>
      <c r="H3053" s="2">
        <v>0</v>
      </c>
      <c r="I3053" s="2">
        <v>0</v>
      </c>
      <c r="J3053" s="2">
        <v>0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3" t="s">
        <v>32</v>
      </c>
      <c r="R3053" s="3" t="s">
        <v>32</v>
      </c>
    </row>
    <row r="3054" spans="1:18" ht="15.6" x14ac:dyDescent="0.3">
      <c r="A3054" s="2">
        <f t="shared" si="164"/>
        <v>1173</v>
      </c>
      <c r="B3054" s="4">
        <f t="shared" ca="1" si="161"/>
        <v>47271</v>
      </c>
      <c r="C3054" s="3">
        <v>1</v>
      </c>
      <c r="D3054" s="11">
        <f t="shared" si="162"/>
        <v>5</v>
      </c>
      <c r="E3054" s="11">
        <v>0</v>
      </c>
      <c r="F3054" s="11">
        <f t="shared" si="163"/>
        <v>5</v>
      </c>
      <c r="G3054" s="2">
        <v>0</v>
      </c>
      <c r="H3054" s="2">
        <v>0</v>
      </c>
      <c r="I3054" s="2">
        <v>0</v>
      </c>
      <c r="J3054" s="2">
        <v>0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3" t="s">
        <v>32</v>
      </c>
      <c r="R3054" s="3" t="s">
        <v>32</v>
      </c>
    </row>
    <row r="3055" spans="1:18" ht="15.6" x14ac:dyDescent="0.3">
      <c r="A3055" s="2">
        <f t="shared" si="164"/>
        <v>1174</v>
      </c>
      <c r="B3055" s="4">
        <f t="shared" ca="1" si="161"/>
        <v>47272</v>
      </c>
      <c r="C3055" s="3">
        <v>1</v>
      </c>
      <c r="D3055" s="11">
        <f t="shared" si="162"/>
        <v>5</v>
      </c>
      <c r="E3055" s="11">
        <v>0</v>
      </c>
      <c r="F3055" s="11">
        <f t="shared" si="163"/>
        <v>5</v>
      </c>
      <c r="G3055" s="2">
        <v>0</v>
      </c>
      <c r="H3055" s="2">
        <v>0</v>
      </c>
      <c r="I3055" s="2">
        <v>0</v>
      </c>
      <c r="J3055" s="2">
        <v>0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3" t="s">
        <v>32</v>
      </c>
      <c r="R3055" s="3" t="s">
        <v>32</v>
      </c>
    </row>
    <row r="3056" spans="1:18" ht="15.6" x14ac:dyDescent="0.3">
      <c r="A3056" s="2">
        <f t="shared" si="164"/>
        <v>1175</v>
      </c>
      <c r="B3056" s="4">
        <f t="shared" ca="1" si="161"/>
        <v>47273</v>
      </c>
      <c r="C3056" s="3">
        <v>1</v>
      </c>
      <c r="D3056" s="11">
        <f t="shared" si="162"/>
        <v>5</v>
      </c>
      <c r="E3056" s="11">
        <v>0</v>
      </c>
      <c r="F3056" s="11">
        <f t="shared" si="163"/>
        <v>5</v>
      </c>
      <c r="G3056" s="2">
        <v>0</v>
      </c>
      <c r="H3056" s="2">
        <v>0</v>
      </c>
      <c r="I3056" s="2">
        <v>0</v>
      </c>
      <c r="J3056" s="2">
        <v>0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3" t="s">
        <v>32</v>
      </c>
      <c r="R3056" s="3" t="s">
        <v>32</v>
      </c>
    </row>
    <row r="3057" spans="1:18" ht="15.6" x14ac:dyDescent="0.3">
      <c r="A3057" s="2">
        <f t="shared" si="164"/>
        <v>1176</v>
      </c>
      <c r="B3057" s="4">
        <f t="shared" ca="1" si="161"/>
        <v>47274</v>
      </c>
      <c r="C3057" s="3">
        <v>1</v>
      </c>
      <c r="D3057" s="11">
        <f t="shared" si="162"/>
        <v>5</v>
      </c>
      <c r="E3057" s="11">
        <v>0</v>
      </c>
      <c r="F3057" s="11">
        <f t="shared" si="163"/>
        <v>5</v>
      </c>
      <c r="G3057" s="2">
        <v>0</v>
      </c>
      <c r="H3057" s="2">
        <v>0</v>
      </c>
      <c r="I3057" s="2">
        <v>0</v>
      </c>
      <c r="J3057" s="2">
        <v>0</v>
      </c>
      <c r="K3057" s="2">
        <v>0</v>
      </c>
      <c r="L3057" s="2">
        <v>0</v>
      </c>
      <c r="M3057" s="2">
        <v>0</v>
      </c>
      <c r="N3057" s="2">
        <v>0</v>
      </c>
      <c r="O3057" s="2">
        <v>0</v>
      </c>
      <c r="P3057" s="2">
        <v>0</v>
      </c>
      <c r="Q3057" s="3" t="s">
        <v>32</v>
      </c>
      <c r="R3057" s="3" t="s">
        <v>32</v>
      </c>
    </row>
    <row r="3058" spans="1:18" ht="15.6" x14ac:dyDescent="0.3">
      <c r="A3058" s="2">
        <f t="shared" si="164"/>
        <v>1177</v>
      </c>
      <c r="B3058" s="4">
        <f t="shared" ca="1" si="161"/>
        <v>47275</v>
      </c>
      <c r="C3058" s="3">
        <v>1</v>
      </c>
      <c r="D3058" s="11">
        <f t="shared" si="162"/>
        <v>5</v>
      </c>
      <c r="E3058" s="11">
        <v>0</v>
      </c>
      <c r="F3058" s="11">
        <f t="shared" si="163"/>
        <v>5</v>
      </c>
      <c r="G3058" s="2">
        <v>0</v>
      </c>
      <c r="H3058" s="2">
        <v>0</v>
      </c>
      <c r="I3058" s="2">
        <v>0</v>
      </c>
      <c r="J3058" s="2">
        <v>0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  <c r="Q3058" s="3" t="s">
        <v>32</v>
      </c>
      <c r="R3058" s="3" t="s">
        <v>32</v>
      </c>
    </row>
    <row r="3059" spans="1:18" ht="15.6" x14ac:dyDescent="0.3">
      <c r="A3059" s="2">
        <f t="shared" si="164"/>
        <v>1178</v>
      </c>
      <c r="B3059" s="4">
        <f t="shared" ca="1" si="161"/>
        <v>47276</v>
      </c>
      <c r="C3059" s="3">
        <v>1</v>
      </c>
      <c r="D3059" s="11">
        <f t="shared" si="162"/>
        <v>5</v>
      </c>
      <c r="E3059" s="11">
        <v>0</v>
      </c>
      <c r="F3059" s="11">
        <f t="shared" si="163"/>
        <v>5</v>
      </c>
      <c r="G3059" s="2">
        <v>0</v>
      </c>
      <c r="H3059" s="2">
        <v>0</v>
      </c>
      <c r="I3059" s="2">
        <v>0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3" t="s">
        <v>32</v>
      </c>
      <c r="R3059" s="3" t="s">
        <v>32</v>
      </c>
    </row>
    <row r="3060" spans="1:18" ht="15.6" x14ac:dyDescent="0.3">
      <c r="A3060" s="2">
        <f t="shared" si="164"/>
        <v>1179</v>
      </c>
      <c r="B3060" s="4">
        <f t="shared" ca="1" si="161"/>
        <v>47277</v>
      </c>
      <c r="C3060" s="3">
        <v>1</v>
      </c>
      <c r="D3060" s="11">
        <f t="shared" si="162"/>
        <v>5</v>
      </c>
      <c r="E3060" s="11">
        <v>0</v>
      </c>
      <c r="F3060" s="11">
        <f t="shared" si="163"/>
        <v>5</v>
      </c>
      <c r="G3060" s="2">
        <v>0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  <c r="Q3060" s="3" t="s">
        <v>32</v>
      </c>
      <c r="R3060" s="3" t="s">
        <v>32</v>
      </c>
    </row>
    <row r="3061" spans="1:18" ht="15.6" x14ac:dyDescent="0.3">
      <c r="A3061" s="2">
        <f t="shared" si="164"/>
        <v>1180</v>
      </c>
      <c r="B3061" s="4">
        <f t="shared" ca="1" si="161"/>
        <v>47278</v>
      </c>
      <c r="C3061" s="3">
        <v>1</v>
      </c>
      <c r="D3061" s="11">
        <f t="shared" si="162"/>
        <v>5</v>
      </c>
      <c r="E3061" s="11">
        <v>0</v>
      </c>
      <c r="F3061" s="11">
        <f t="shared" si="163"/>
        <v>5</v>
      </c>
      <c r="G3061" s="2">
        <v>0</v>
      </c>
      <c r="H3061" s="2">
        <v>0</v>
      </c>
      <c r="I3061" s="2">
        <v>0</v>
      </c>
      <c r="J3061" s="2">
        <v>0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  <c r="Q3061" s="3" t="s">
        <v>32</v>
      </c>
      <c r="R3061" s="3" t="s">
        <v>32</v>
      </c>
    </row>
    <row r="3062" spans="1:18" ht="15.6" x14ac:dyDescent="0.3">
      <c r="A3062" s="2">
        <f t="shared" si="164"/>
        <v>1181</v>
      </c>
      <c r="B3062" s="4">
        <f t="shared" ca="1" si="161"/>
        <v>47279</v>
      </c>
      <c r="C3062" s="3">
        <v>1</v>
      </c>
      <c r="D3062" s="11">
        <f t="shared" si="162"/>
        <v>5</v>
      </c>
      <c r="E3062" s="11">
        <v>0</v>
      </c>
      <c r="F3062" s="11">
        <f t="shared" si="163"/>
        <v>5</v>
      </c>
      <c r="G3062" s="2">
        <v>0</v>
      </c>
      <c r="H3062" s="2">
        <v>0</v>
      </c>
      <c r="I3062" s="2">
        <v>0</v>
      </c>
      <c r="J3062" s="2">
        <v>0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3" t="s">
        <v>32</v>
      </c>
      <c r="R3062" s="3" t="s">
        <v>32</v>
      </c>
    </row>
    <row r="3063" spans="1:18" ht="15.6" x14ac:dyDescent="0.3">
      <c r="A3063" s="2">
        <f t="shared" si="164"/>
        <v>1182</v>
      </c>
      <c r="B3063" s="4">
        <f t="shared" ca="1" si="161"/>
        <v>47280</v>
      </c>
      <c r="C3063" s="3">
        <v>1</v>
      </c>
      <c r="D3063" s="11">
        <f t="shared" si="162"/>
        <v>5</v>
      </c>
      <c r="E3063" s="11">
        <v>0</v>
      </c>
      <c r="F3063" s="11">
        <f t="shared" si="163"/>
        <v>5</v>
      </c>
      <c r="G3063" s="2">
        <v>0</v>
      </c>
      <c r="H3063" s="2">
        <v>0</v>
      </c>
      <c r="I3063" s="2">
        <v>0</v>
      </c>
      <c r="J3063" s="2">
        <v>0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  <c r="Q3063" s="3" t="s">
        <v>32</v>
      </c>
      <c r="R3063" s="3" t="s">
        <v>32</v>
      </c>
    </row>
    <row r="3064" spans="1:18" ht="15.6" x14ac:dyDescent="0.3">
      <c r="A3064" s="2">
        <f t="shared" si="164"/>
        <v>1183</v>
      </c>
      <c r="B3064" s="4">
        <f t="shared" ca="1" si="161"/>
        <v>47281</v>
      </c>
      <c r="C3064" s="3">
        <v>1</v>
      </c>
      <c r="D3064" s="11">
        <f t="shared" si="162"/>
        <v>5</v>
      </c>
      <c r="E3064" s="11">
        <v>0</v>
      </c>
      <c r="F3064" s="11">
        <f t="shared" si="163"/>
        <v>5</v>
      </c>
      <c r="G3064" s="2">
        <v>0</v>
      </c>
      <c r="H3064" s="2">
        <v>0</v>
      </c>
      <c r="I3064" s="2">
        <v>0</v>
      </c>
      <c r="J3064" s="2">
        <v>0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  <c r="Q3064" s="3" t="s">
        <v>32</v>
      </c>
      <c r="R3064" s="3" t="s">
        <v>32</v>
      </c>
    </row>
    <row r="3065" spans="1:18" ht="15.6" x14ac:dyDescent="0.3">
      <c r="A3065" s="2">
        <f t="shared" si="164"/>
        <v>1184</v>
      </c>
      <c r="B3065" s="4">
        <f t="shared" ca="1" si="161"/>
        <v>47282</v>
      </c>
      <c r="C3065" s="3">
        <v>1</v>
      </c>
      <c r="D3065" s="11">
        <f t="shared" si="162"/>
        <v>5</v>
      </c>
      <c r="E3065" s="11">
        <v>0</v>
      </c>
      <c r="F3065" s="11">
        <f t="shared" si="163"/>
        <v>5</v>
      </c>
      <c r="G3065" s="2">
        <v>0</v>
      </c>
      <c r="H3065" s="2">
        <v>0</v>
      </c>
      <c r="I3065" s="2">
        <v>0</v>
      </c>
      <c r="J3065" s="2">
        <v>0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3" t="s">
        <v>32</v>
      </c>
      <c r="R3065" s="3" t="s">
        <v>32</v>
      </c>
    </row>
    <row r="3066" spans="1:18" ht="15.6" x14ac:dyDescent="0.3">
      <c r="A3066" s="2">
        <f t="shared" si="164"/>
        <v>1185</v>
      </c>
      <c r="B3066" s="4">
        <f t="shared" ca="1" si="161"/>
        <v>47283</v>
      </c>
      <c r="C3066" s="3">
        <v>1</v>
      </c>
      <c r="D3066" s="11">
        <f t="shared" si="162"/>
        <v>5</v>
      </c>
      <c r="E3066" s="11">
        <v>0</v>
      </c>
      <c r="F3066" s="11">
        <f t="shared" si="163"/>
        <v>5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  <c r="Q3066" s="3" t="s">
        <v>32</v>
      </c>
      <c r="R3066" s="3" t="s">
        <v>32</v>
      </c>
    </row>
    <row r="3067" spans="1:18" ht="15.6" x14ac:dyDescent="0.3">
      <c r="A3067" s="2">
        <f t="shared" si="164"/>
        <v>1186</v>
      </c>
      <c r="B3067" s="4">
        <f t="shared" ca="1" si="161"/>
        <v>47284</v>
      </c>
      <c r="C3067" s="3">
        <v>1</v>
      </c>
      <c r="D3067" s="11">
        <f t="shared" si="162"/>
        <v>5</v>
      </c>
      <c r="E3067" s="11">
        <v>0</v>
      </c>
      <c r="F3067" s="11">
        <f t="shared" si="163"/>
        <v>5</v>
      </c>
      <c r="G3067" s="2">
        <v>0</v>
      </c>
      <c r="H3067" s="2">
        <v>0</v>
      </c>
      <c r="I3067" s="2">
        <v>0</v>
      </c>
      <c r="J3067" s="2">
        <v>0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  <c r="Q3067" s="3" t="s">
        <v>32</v>
      </c>
      <c r="R3067" s="3" t="s">
        <v>32</v>
      </c>
    </row>
    <row r="3068" spans="1:18" ht="15.6" x14ac:dyDescent="0.3">
      <c r="A3068" s="2">
        <f t="shared" si="164"/>
        <v>1187</v>
      </c>
      <c r="B3068" s="4">
        <f t="shared" ca="1" si="161"/>
        <v>47285</v>
      </c>
      <c r="C3068" s="3">
        <v>1</v>
      </c>
      <c r="D3068" s="11">
        <f t="shared" si="162"/>
        <v>5</v>
      </c>
      <c r="E3068" s="11">
        <v>0</v>
      </c>
      <c r="F3068" s="11">
        <f t="shared" si="163"/>
        <v>5</v>
      </c>
      <c r="G3068" s="2">
        <v>0</v>
      </c>
      <c r="H3068" s="2">
        <v>0</v>
      </c>
      <c r="I3068" s="2">
        <v>0</v>
      </c>
      <c r="J3068" s="2">
        <v>0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3" t="s">
        <v>32</v>
      </c>
      <c r="R3068" s="3" t="s">
        <v>32</v>
      </c>
    </row>
    <row r="3069" spans="1:18" ht="15.6" x14ac:dyDescent="0.3">
      <c r="A3069" s="2">
        <f t="shared" si="164"/>
        <v>1188</v>
      </c>
      <c r="B3069" s="4">
        <f t="shared" ca="1" si="161"/>
        <v>47286</v>
      </c>
      <c r="C3069" s="3">
        <v>1</v>
      </c>
      <c r="D3069" s="11">
        <f t="shared" si="162"/>
        <v>5</v>
      </c>
      <c r="E3069" s="11">
        <v>0</v>
      </c>
      <c r="F3069" s="11">
        <f t="shared" si="163"/>
        <v>5</v>
      </c>
      <c r="G3069" s="2">
        <v>0</v>
      </c>
      <c r="H3069" s="2">
        <v>0</v>
      </c>
      <c r="I3069" s="2">
        <v>0</v>
      </c>
      <c r="J3069" s="2">
        <v>0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3" t="s">
        <v>32</v>
      </c>
      <c r="R3069" s="3" t="s">
        <v>32</v>
      </c>
    </row>
    <row r="3070" spans="1:18" ht="15.6" x14ac:dyDescent="0.3">
      <c r="A3070" s="2">
        <f t="shared" si="164"/>
        <v>1189</v>
      </c>
      <c r="B3070" s="4">
        <f t="shared" ca="1" si="161"/>
        <v>47287</v>
      </c>
      <c r="C3070" s="3">
        <v>1</v>
      </c>
      <c r="D3070" s="11">
        <f t="shared" si="162"/>
        <v>5</v>
      </c>
      <c r="E3070" s="11">
        <v>0</v>
      </c>
      <c r="F3070" s="11">
        <f t="shared" si="163"/>
        <v>5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  <c r="Q3070" s="3" t="s">
        <v>32</v>
      </c>
      <c r="R3070" s="3" t="s">
        <v>32</v>
      </c>
    </row>
    <row r="3071" spans="1:18" ht="15.6" x14ac:dyDescent="0.3">
      <c r="A3071" s="2">
        <f t="shared" si="164"/>
        <v>1190</v>
      </c>
      <c r="B3071" s="4">
        <f t="shared" ca="1" si="161"/>
        <v>47288</v>
      </c>
      <c r="C3071" s="3">
        <v>1</v>
      </c>
      <c r="D3071" s="11">
        <f t="shared" si="162"/>
        <v>5</v>
      </c>
      <c r="E3071" s="11">
        <v>0</v>
      </c>
      <c r="F3071" s="11">
        <f t="shared" si="163"/>
        <v>5</v>
      </c>
      <c r="G3071" s="2">
        <v>0</v>
      </c>
      <c r="H3071" s="2">
        <v>0</v>
      </c>
      <c r="I3071" s="2">
        <v>0</v>
      </c>
      <c r="J3071" s="2">
        <v>0</v>
      </c>
      <c r="K3071" s="2">
        <v>0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  <c r="Q3071" s="3" t="s">
        <v>32</v>
      </c>
      <c r="R3071" s="3" t="s">
        <v>32</v>
      </c>
    </row>
    <row r="3072" spans="1:18" ht="15.6" x14ac:dyDescent="0.3">
      <c r="A3072" s="2">
        <f t="shared" si="164"/>
        <v>1191</v>
      </c>
      <c r="B3072" s="4">
        <f t="shared" ca="1" si="161"/>
        <v>47289</v>
      </c>
      <c r="C3072" s="3">
        <v>1</v>
      </c>
      <c r="D3072" s="11">
        <f t="shared" si="162"/>
        <v>5</v>
      </c>
      <c r="E3072" s="11">
        <v>0</v>
      </c>
      <c r="F3072" s="11">
        <f t="shared" si="163"/>
        <v>5</v>
      </c>
      <c r="G3072" s="2">
        <v>0</v>
      </c>
      <c r="H3072" s="2">
        <v>0</v>
      </c>
      <c r="I3072" s="2">
        <v>0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3" t="s">
        <v>32</v>
      </c>
      <c r="R3072" s="3" t="s">
        <v>32</v>
      </c>
    </row>
    <row r="3073" spans="1:18" ht="15.6" x14ac:dyDescent="0.3">
      <c r="A3073" s="2">
        <f t="shared" si="164"/>
        <v>1192</v>
      </c>
      <c r="B3073" s="4">
        <f t="shared" ca="1" si="161"/>
        <v>47290</v>
      </c>
      <c r="C3073" s="3">
        <v>1</v>
      </c>
      <c r="D3073" s="11">
        <f t="shared" si="162"/>
        <v>5</v>
      </c>
      <c r="E3073" s="11">
        <v>0</v>
      </c>
      <c r="F3073" s="11">
        <f t="shared" si="163"/>
        <v>5</v>
      </c>
      <c r="G3073" s="2">
        <v>0</v>
      </c>
      <c r="H3073" s="2">
        <v>0</v>
      </c>
      <c r="I3073" s="2">
        <v>0</v>
      </c>
      <c r="J3073" s="2">
        <v>0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3" t="s">
        <v>32</v>
      </c>
      <c r="R3073" s="3" t="s">
        <v>32</v>
      </c>
    </row>
    <row r="3074" spans="1:18" ht="15.6" x14ac:dyDescent="0.3">
      <c r="A3074" s="2">
        <f t="shared" si="164"/>
        <v>1193</v>
      </c>
      <c r="B3074" s="4">
        <f t="shared" ca="1" si="161"/>
        <v>47291</v>
      </c>
      <c r="C3074" s="3">
        <v>1</v>
      </c>
      <c r="D3074" s="11">
        <f t="shared" si="162"/>
        <v>5</v>
      </c>
      <c r="E3074" s="11">
        <v>0</v>
      </c>
      <c r="F3074" s="11">
        <f t="shared" si="163"/>
        <v>5</v>
      </c>
      <c r="G3074" s="2">
        <v>0</v>
      </c>
      <c r="H3074" s="2">
        <v>0</v>
      </c>
      <c r="I3074" s="2">
        <v>0</v>
      </c>
      <c r="J3074" s="2">
        <v>0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3" t="s">
        <v>32</v>
      </c>
      <c r="R3074" s="3" t="s">
        <v>32</v>
      </c>
    </row>
    <row r="3075" spans="1:18" ht="15.6" x14ac:dyDescent="0.3">
      <c r="A3075" s="2">
        <f t="shared" si="164"/>
        <v>1194</v>
      </c>
      <c r="B3075" s="4">
        <f t="shared" ca="1" si="161"/>
        <v>47292</v>
      </c>
      <c r="C3075" s="3">
        <v>1</v>
      </c>
      <c r="D3075" s="11">
        <f t="shared" si="162"/>
        <v>5</v>
      </c>
      <c r="E3075" s="11">
        <v>0</v>
      </c>
      <c r="F3075" s="11">
        <f t="shared" si="163"/>
        <v>5</v>
      </c>
      <c r="G3075" s="2">
        <v>0</v>
      </c>
      <c r="H3075" s="2">
        <v>0</v>
      </c>
      <c r="I3075" s="2">
        <v>0</v>
      </c>
      <c r="J3075" s="2">
        <v>0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3" t="s">
        <v>32</v>
      </c>
      <c r="R3075" s="3" t="s">
        <v>32</v>
      </c>
    </row>
    <row r="3076" spans="1:18" ht="15.6" x14ac:dyDescent="0.3">
      <c r="A3076" s="2">
        <f t="shared" si="164"/>
        <v>1195</v>
      </c>
      <c r="B3076" s="4">
        <f t="shared" ca="1" si="161"/>
        <v>47293</v>
      </c>
      <c r="C3076" s="3">
        <v>1</v>
      </c>
      <c r="D3076" s="11">
        <f t="shared" si="162"/>
        <v>5</v>
      </c>
      <c r="E3076" s="11">
        <v>0</v>
      </c>
      <c r="F3076" s="11">
        <f t="shared" si="163"/>
        <v>5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3" t="s">
        <v>32</v>
      </c>
      <c r="R3076" s="3" t="s">
        <v>32</v>
      </c>
    </row>
    <row r="3077" spans="1:18" ht="15.6" x14ac:dyDescent="0.3">
      <c r="A3077" s="2">
        <f t="shared" si="164"/>
        <v>1196</v>
      </c>
      <c r="B3077" s="4">
        <f t="shared" ca="1" si="161"/>
        <v>47294</v>
      </c>
      <c r="C3077" s="3">
        <v>1</v>
      </c>
      <c r="D3077" s="11">
        <f t="shared" si="162"/>
        <v>5</v>
      </c>
      <c r="E3077" s="11">
        <v>0</v>
      </c>
      <c r="F3077" s="11">
        <f t="shared" si="163"/>
        <v>5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3" t="s">
        <v>32</v>
      </c>
      <c r="R3077" s="3" t="s">
        <v>32</v>
      </c>
    </row>
    <row r="3078" spans="1:18" ht="15.6" x14ac:dyDescent="0.3">
      <c r="A3078" s="2">
        <f t="shared" si="164"/>
        <v>1197</v>
      </c>
      <c r="B3078" s="4">
        <f t="shared" ca="1" si="161"/>
        <v>47295</v>
      </c>
      <c r="C3078" s="3">
        <v>1</v>
      </c>
      <c r="D3078" s="11">
        <f t="shared" si="162"/>
        <v>5</v>
      </c>
      <c r="E3078" s="11">
        <v>0</v>
      </c>
      <c r="F3078" s="11">
        <f t="shared" si="163"/>
        <v>5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3" t="s">
        <v>32</v>
      </c>
      <c r="R3078" s="3" t="s">
        <v>32</v>
      </c>
    </row>
    <row r="3079" spans="1:18" ht="15.6" x14ac:dyDescent="0.3">
      <c r="A3079" s="2">
        <f t="shared" si="164"/>
        <v>1198</v>
      </c>
      <c r="B3079" s="4">
        <f t="shared" ca="1" si="161"/>
        <v>47296</v>
      </c>
      <c r="C3079" s="3">
        <v>1</v>
      </c>
      <c r="D3079" s="11">
        <f t="shared" si="162"/>
        <v>5</v>
      </c>
      <c r="E3079" s="11">
        <v>0</v>
      </c>
      <c r="F3079" s="11">
        <f t="shared" si="163"/>
        <v>5</v>
      </c>
      <c r="G3079" s="2">
        <v>0</v>
      </c>
      <c r="H3079" s="2">
        <v>0</v>
      </c>
      <c r="I3079" s="2">
        <v>0</v>
      </c>
      <c r="J3079" s="2">
        <v>0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3" t="s">
        <v>32</v>
      </c>
      <c r="R3079" s="3" t="s">
        <v>32</v>
      </c>
    </row>
    <row r="3080" spans="1:18" ht="15.6" x14ac:dyDescent="0.3">
      <c r="A3080" s="2">
        <f t="shared" si="164"/>
        <v>1199</v>
      </c>
      <c r="B3080" s="4">
        <f t="shared" ca="1" si="161"/>
        <v>47297</v>
      </c>
      <c r="C3080" s="3">
        <v>1</v>
      </c>
      <c r="D3080" s="11">
        <f t="shared" si="162"/>
        <v>5</v>
      </c>
      <c r="E3080" s="11">
        <v>0</v>
      </c>
      <c r="F3080" s="11">
        <f t="shared" si="163"/>
        <v>5</v>
      </c>
      <c r="G3080" s="2">
        <v>0</v>
      </c>
      <c r="H3080" s="2">
        <v>0</v>
      </c>
      <c r="I3080" s="2">
        <v>0</v>
      </c>
      <c r="J3080" s="2">
        <v>0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3" t="s">
        <v>32</v>
      </c>
      <c r="R3080" s="3" t="s">
        <v>32</v>
      </c>
    </row>
    <row r="3081" spans="1:18" ht="15.6" x14ac:dyDescent="0.3">
      <c r="A3081" s="2">
        <f t="shared" si="164"/>
        <v>1200</v>
      </c>
      <c r="B3081" s="4">
        <f t="shared" ca="1" si="161"/>
        <v>47298</v>
      </c>
      <c r="C3081" s="3">
        <v>1</v>
      </c>
      <c r="D3081" s="11">
        <f t="shared" si="162"/>
        <v>5</v>
      </c>
      <c r="E3081" s="11">
        <v>0</v>
      </c>
      <c r="F3081" s="11">
        <f t="shared" si="163"/>
        <v>5</v>
      </c>
      <c r="G3081" s="2">
        <v>0</v>
      </c>
      <c r="H3081" s="2">
        <v>0</v>
      </c>
      <c r="I3081" s="2">
        <v>0</v>
      </c>
      <c r="J3081" s="2">
        <v>0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3" t="s">
        <v>32</v>
      </c>
      <c r="R3081" s="3" t="s">
        <v>32</v>
      </c>
    </row>
    <row r="3082" spans="1:18" ht="15.6" x14ac:dyDescent="0.3">
      <c r="A3082" s="2">
        <f t="shared" si="164"/>
        <v>1201</v>
      </c>
      <c r="B3082" s="4">
        <f t="shared" ca="1" si="161"/>
        <v>47299</v>
      </c>
      <c r="C3082" s="3">
        <v>1</v>
      </c>
      <c r="D3082" s="11">
        <f t="shared" si="162"/>
        <v>5</v>
      </c>
      <c r="E3082" s="11">
        <v>0</v>
      </c>
      <c r="F3082" s="11">
        <f t="shared" si="163"/>
        <v>5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3" t="s">
        <v>32</v>
      </c>
      <c r="R3082" s="3" t="s">
        <v>32</v>
      </c>
    </row>
    <row r="3083" spans="1:18" ht="15.6" x14ac:dyDescent="0.3">
      <c r="A3083" s="2">
        <f t="shared" si="164"/>
        <v>1202</v>
      </c>
      <c r="B3083" s="4">
        <f t="shared" ca="1" si="161"/>
        <v>47300</v>
      </c>
      <c r="C3083" s="3">
        <v>1</v>
      </c>
      <c r="D3083" s="11">
        <f t="shared" si="162"/>
        <v>5</v>
      </c>
      <c r="E3083" s="11">
        <v>0</v>
      </c>
      <c r="F3083" s="11">
        <f t="shared" si="163"/>
        <v>5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3" t="s">
        <v>32</v>
      </c>
      <c r="R3083" s="3" t="s">
        <v>32</v>
      </c>
    </row>
    <row r="3084" spans="1:18" ht="15.6" x14ac:dyDescent="0.3">
      <c r="A3084" s="2">
        <f t="shared" si="164"/>
        <v>1203</v>
      </c>
      <c r="B3084" s="4">
        <f t="shared" ca="1" si="161"/>
        <v>47301</v>
      </c>
      <c r="C3084" s="3">
        <v>1</v>
      </c>
      <c r="D3084" s="11">
        <f t="shared" si="162"/>
        <v>5</v>
      </c>
      <c r="E3084" s="11">
        <v>0</v>
      </c>
      <c r="F3084" s="11">
        <f t="shared" si="163"/>
        <v>5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3" t="s">
        <v>32</v>
      </c>
      <c r="R3084" s="3" t="s">
        <v>32</v>
      </c>
    </row>
    <row r="3085" spans="1:18" ht="15.6" x14ac:dyDescent="0.3">
      <c r="A3085" s="2">
        <f t="shared" si="164"/>
        <v>1204</v>
      </c>
      <c r="B3085" s="4">
        <f t="shared" ca="1" si="161"/>
        <v>47302</v>
      </c>
      <c r="C3085" s="3">
        <v>1</v>
      </c>
      <c r="D3085" s="11">
        <f t="shared" si="162"/>
        <v>5</v>
      </c>
      <c r="E3085" s="11">
        <v>0</v>
      </c>
      <c r="F3085" s="11">
        <f t="shared" si="163"/>
        <v>5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3" t="s">
        <v>32</v>
      </c>
      <c r="R3085" s="3" t="s">
        <v>32</v>
      </c>
    </row>
    <row r="3086" spans="1:18" ht="15.6" x14ac:dyDescent="0.3">
      <c r="A3086" s="2">
        <f t="shared" si="164"/>
        <v>1205</v>
      </c>
      <c r="B3086" s="4">
        <f t="shared" ca="1" si="161"/>
        <v>47303</v>
      </c>
      <c r="C3086" s="3">
        <v>1</v>
      </c>
      <c r="D3086" s="11">
        <f t="shared" si="162"/>
        <v>5</v>
      </c>
      <c r="E3086" s="11">
        <v>0</v>
      </c>
      <c r="F3086" s="11">
        <f t="shared" si="163"/>
        <v>5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0</v>
      </c>
      <c r="M3086" s="2">
        <v>0</v>
      </c>
      <c r="N3086" s="2">
        <v>0</v>
      </c>
      <c r="O3086" s="2">
        <v>0</v>
      </c>
      <c r="P3086" s="2">
        <v>0</v>
      </c>
      <c r="Q3086" s="3" t="s">
        <v>32</v>
      </c>
      <c r="R3086" s="3" t="s">
        <v>32</v>
      </c>
    </row>
    <row r="3087" spans="1:18" ht="15.6" x14ac:dyDescent="0.3">
      <c r="A3087" s="2">
        <f t="shared" si="164"/>
        <v>1206</v>
      </c>
      <c r="B3087" s="4">
        <f t="shared" ca="1" si="161"/>
        <v>47304</v>
      </c>
      <c r="C3087" s="3">
        <v>1</v>
      </c>
      <c r="D3087" s="11">
        <f t="shared" si="162"/>
        <v>5</v>
      </c>
      <c r="E3087" s="11">
        <v>0</v>
      </c>
      <c r="F3087" s="11">
        <f t="shared" si="163"/>
        <v>5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0</v>
      </c>
      <c r="M3087" s="2">
        <v>0</v>
      </c>
      <c r="N3087" s="2">
        <v>0</v>
      </c>
      <c r="O3087" s="2">
        <v>0</v>
      </c>
      <c r="P3087" s="2">
        <v>0</v>
      </c>
      <c r="Q3087" s="3" t="s">
        <v>32</v>
      </c>
      <c r="R3087" s="3" t="s">
        <v>32</v>
      </c>
    </row>
    <row r="3088" spans="1:18" ht="15.6" x14ac:dyDescent="0.3">
      <c r="A3088" s="2">
        <f t="shared" si="164"/>
        <v>1207</v>
      </c>
      <c r="B3088" s="4">
        <f t="shared" ca="1" si="161"/>
        <v>47305</v>
      </c>
      <c r="C3088" s="3">
        <v>1</v>
      </c>
      <c r="D3088" s="11">
        <f t="shared" si="162"/>
        <v>5</v>
      </c>
      <c r="E3088" s="11">
        <v>0</v>
      </c>
      <c r="F3088" s="11">
        <f t="shared" si="163"/>
        <v>5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3" t="s">
        <v>32</v>
      </c>
      <c r="R3088" s="3" t="s">
        <v>32</v>
      </c>
    </row>
    <row r="3089" spans="1:18" ht="15.6" x14ac:dyDescent="0.3">
      <c r="A3089" s="2">
        <f t="shared" si="164"/>
        <v>1208</v>
      </c>
      <c r="B3089" s="4">
        <f t="shared" ca="1" si="161"/>
        <v>47306</v>
      </c>
      <c r="C3089" s="3">
        <v>1</v>
      </c>
      <c r="D3089" s="11">
        <f t="shared" si="162"/>
        <v>5</v>
      </c>
      <c r="E3089" s="11">
        <v>0</v>
      </c>
      <c r="F3089" s="11">
        <f t="shared" si="163"/>
        <v>5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0</v>
      </c>
      <c r="M3089" s="2">
        <v>0</v>
      </c>
      <c r="N3089" s="2">
        <v>0</v>
      </c>
      <c r="O3089" s="2">
        <v>0</v>
      </c>
      <c r="P3089" s="2">
        <v>0</v>
      </c>
      <c r="Q3089" s="3" t="s">
        <v>32</v>
      </c>
      <c r="R3089" s="3" t="s">
        <v>32</v>
      </c>
    </row>
    <row r="3090" spans="1:18" ht="15.6" x14ac:dyDescent="0.3">
      <c r="A3090" s="2">
        <f t="shared" si="164"/>
        <v>1209</v>
      </c>
      <c r="B3090" s="4">
        <f t="shared" ca="1" si="161"/>
        <v>47307</v>
      </c>
      <c r="C3090" s="3">
        <v>1</v>
      </c>
      <c r="D3090" s="11">
        <f t="shared" si="162"/>
        <v>5</v>
      </c>
      <c r="E3090" s="11">
        <v>0</v>
      </c>
      <c r="F3090" s="11">
        <f t="shared" si="163"/>
        <v>5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3" t="s">
        <v>32</v>
      </c>
      <c r="R3090" s="3" t="s">
        <v>32</v>
      </c>
    </row>
    <row r="3091" spans="1:18" ht="15.6" x14ac:dyDescent="0.3">
      <c r="A3091" s="2">
        <f t="shared" si="164"/>
        <v>1210</v>
      </c>
      <c r="B3091" s="4">
        <f t="shared" ca="1" si="161"/>
        <v>47308</v>
      </c>
      <c r="C3091" s="3">
        <v>1</v>
      </c>
      <c r="D3091" s="11">
        <f t="shared" si="162"/>
        <v>5</v>
      </c>
      <c r="E3091" s="11">
        <v>0</v>
      </c>
      <c r="F3091" s="11">
        <f t="shared" si="163"/>
        <v>5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3" t="s">
        <v>32</v>
      </c>
      <c r="R3091" s="3" t="s">
        <v>32</v>
      </c>
    </row>
    <row r="3092" spans="1:18" ht="15.6" x14ac:dyDescent="0.3">
      <c r="A3092" s="2">
        <f t="shared" si="164"/>
        <v>1211</v>
      </c>
      <c r="B3092" s="4">
        <f t="shared" ca="1" si="161"/>
        <v>47309</v>
      </c>
      <c r="C3092" s="3">
        <v>1</v>
      </c>
      <c r="D3092" s="11">
        <f t="shared" si="162"/>
        <v>5</v>
      </c>
      <c r="E3092" s="11">
        <v>0</v>
      </c>
      <c r="F3092" s="11">
        <f t="shared" si="163"/>
        <v>5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3" t="s">
        <v>32</v>
      </c>
      <c r="R3092" s="3" t="s">
        <v>32</v>
      </c>
    </row>
    <row r="3093" spans="1:18" ht="15.6" x14ac:dyDescent="0.3">
      <c r="A3093" s="2">
        <f t="shared" si="164"/>
        <v>1212</v>
      </c>
      <c r="B3093" s="4">
        <f t="shared" ca="1" si="161"/>
        <v>47310</v>
      </c>
      <c r="C3093" s="3">
        <v>1</v>
      </c>
      <c r="D3093" s="11">
        <f t="shared" si="162"/>
        <v>5</v>
      </c>
      <c r="E3093" s="11">
        <v>0</v>
      </c>
      <c r="F3093" s="11">
        <f t="shared" si="163"/>
        <v>5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3" t="s">
        <v>32</v>
      </c>
      <c r="R3093" s="3" t="s">
        <v>32</v>
      </c>
    </row>
    <row r="3094" spans="1:18" ht="15.6" x14ac:dyDescent="0.3">
      <c r="A3094" s="2">
        <f t="shared" si="164"/>
        <v>1213</v>
      </c>
      <c r="B3094" s="4">
        <f t="shared" ref="B3094:B3157" ca="1" si="165">B3093+C3094</f>
        <v>47311</v>
      </c>
      <c r="C3094" s="3">
        <v>1</v>
      </c>
      <c r="D3094" s="11">
        <f t="shared" si="162"/>
        <v>5</v>
      </c>
      <c r="E3094" s="11">
        <v>0</v>
      </c>
      <c r="F3094" s="11">
        <f t="shared" si="163"/>
        <v>5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3" t="s">
        <v>32</v>
      </c>
      <c r="R3094" s="3" t="s">
        <v>32</v>
      </c>
    </row>
    <row r="3095" spans="1:18" ht="15.6" x14ac:dyDescent="0.3">
      <c r="A3095" s="2">
        <f t="shared" si="164"/>
        <v>1214</v>
      </c>
      <c r="B3095" s="4">
        <f t="shared" ca="1" si="165"/>
        <v>47312</v>
      </c>
      <c r="C3095" s="3">
        <v>1</v>
      </c>
      <c r="D3095" s="11">
        <f t="shared" si="162"/>
        <v>5</v>
      </c>
      <c r="E3095" s="11">
        <v>0</v>
      </c>
      <c r="F3095" s="11">
        <f t="shared" si="163"/>
        <v>5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  <c r="Q3095" s="3" t="s">
        <v>32</v>
      </c>
      <c r="R3095" s="3" t="s">
        <v>32</v>
      </c>
    </row>
    <row r="3096" spans="1:18" ht="15.6" x14ac:dyDescent="0.3">
      <c r="A3096" s="2">
        <f t="shared" si="164"/>
        <v>1215</v>
      </c>
      <c r="B3096" s="4">
        <f t="shared" ca="1" si="165"/>
        <v>47313</v>
      </c>
      <c r="C3096" s="3">
        <v>1</v>
      </c>
      <c r="D3096" s="11">
        <f t="shared" si="162"/>
        <v>5</v>
      </c>
      <c r="E3096" s="11">
        <v>0</v>
      </c>
      <c r="F3096" s="11">
        <f t="shared" si="163"/>
        <v>5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3" t="s">
        <v>32</v>
      </c>
      <c r="R3096" s="3" t="s">
        <v>32</v>
      </c>
    </row>
    <row r="3097" spans="1:18" ht="15.6" x14ac:dyDescent="0.3">
      <c r="A3097" s="2">
        <f t="shared" si="164"/>
        <v>1216</v>
      </c>
      <c r="B3097" s="4">
        <f t="shared" ca="1" si="165"/>
        <v>47314</v>
      </c>
      <c r="C3097" s="3">
        <v>1</v>
      </c>
      <c r="D3097" s="11">
        <f t="shared" ref="D3097:D3160" si="166">SUM(E3097:H3097)</f>
        <v>5</v>
      </c>
      <c r="E3097" s="11">
        <v>0</v>
      </c>
      <c r="F3097" s="11">
        <f t="shared" si="163"/>
        <v>5</v>
      </c>
      <c r="G3097" s="2">
        <v>0</v>
      </c>
      <c r="H3097" s="2">
        <v>0</v>
      </c>
      <c r="I3097" s="2">
        <v>0</v>
      </c>
      <c r="J3097" s="2">
        <v>0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3" t="s">
        <v>32</v>
      </c>
      <c r="R3097" s="3" t="s">
        <v>32</v>
      </c>
    </row>
    <row r="3098" spans="1:18" ht="15.6" x14ac:dyDescent="0.3">
      <c r="A3098" s="2">
        <f t="shared" si="164"/>
        <v>1217</v>
      </c>
      <c r="B3098" s="4">
        <f t="shared" ca="1" si="165"/>
        <v>47315</v>
      </c>
      <c r="C3098" s="3">
        <v>1</v>
      </c>
      <c r="D3098" s="11">
        <f t="shared" si="166"/>
        <v>5</v>
      </c>
      <c r="E3098" s="11">
        <v>0</v>
      </c>
      <c r="F3098" s="11">
        <f t="shared" si="163"/>
        <v>5</v>
      </c>
      <c r="G3098" s="2">
        <v>0</v>
      </c>
      <c r="H3098" s="2">
        <v>0</v>
      </c>
      <c r="I3098" s="2">
        <v>0</v>
      </c>
      <c r="J3098" s="2">
        <v>0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3" t="s">
        <v>32</v>
      </c>
      <c r="R3098" s="3" t="s">
        <v>32</v>
      </c>
    </row>
    <row r="3099" spans="1:18" ht="15.6" x14ac:dyDescent="0.3">
      <c r="A3099" s="2">
        <f t="shared" si="164"/>
        <v>1218</v>
      </c>
      <c r="B3099" s="4">
        <f t="shared" ca="1" si="165"/>
        <v>47316</v>
      </c>
      <c r="C3099" s="3">
        <v>1</v>
      </c>
      <c r="D3099" s="11">
        <f t="shared" si="166"/>
        <v>5</v>
      </c>
      <c r="E3099" s="11">
        <v>0</v>
      </c>
      <c r="F3099" s="11">
        <f t="shared" si="163"/>
        <v>5</v>
      </c>
      <c r="G3099" s="2">
        <v>0</v>
      </c>
      <c r="H3099" s="2">
        <v>0</v>
      </c>
      <c r="I3099" s="2">
        <v>0</v>
      </c>
      <c r="J3099" s="2">
        <v>0</v>
      </c>
      <c r="K3099" s="2">
        <v>0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  <c r="Q3099" s="3" t="s">
        <v>32</v>
      </c>
      <c r="R3099" s="3" t="s">
        <v>32</v>
      </c>
    </row>
    <row r="3100" spans="1:18" ht="15.6" x14ac:dyDescent="0.3">
      <c r="A3100" s="2">
        <f t="shared" si="164"/>
        <v>1219</v>
      </c>
      <c r="B3100" s="4">
        <f t="shared" ca="1" si="165"/>
        <v>47317</v>
      </c>
      <c r="C3100" s="3">
        <v>1</v>
      </c>
      <c r="D3100" s="11">
        <f t="shared" si="166"/>
        <v>5</v>
      </c>
      <c r="E3100" s="11">
        <v>0</v>
      </c>
      <c r="F3100" s="11">
        <f t="shared" ref="F3100:F3163" si="167">E$1863*(E$1868/100)*C3100</f>
        <v>5</v>
      </c>
      <c r="G3100" s="2">
        <v>0</v>
      </c>
      <c r="H3100" s="2">
        <v>0</v>
      </c>
      <c r="I3100" s="2">
        <v>0</v>
      </c>
      <c r="J3100" s="2">
        <v>0</v>
      </c>
      <c r="K3100" s="2">
        <v>0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  <c r="Q3100" s="3" t="s">
        <v>32</v>
      </c>
      <c r="R3100" s="3" t="s">
        <v>32</v>
      </c>
    </row>
    <row r="3101" spans="1:18" ht="15.6" x14ac:dyDescent="0.3">
      <c r="A3101" s="2">
        <f t="shared" ref="A3101:A3164" si="168">A3100+1</f>
        <v>1220</v>
      </c>
      <c r="B3101" s="4">
        <f t="shared" ca="1" si="165"/>
        <v>47318</v>
      </c>
      <c r="C3101" s="3">
        <v>1</v>
      </c>
      <c r="D3101" s="11">
        <f t="shared" si="166"/>
        <v>5</v>
      </c>
      <c r="E3101" s="11">
        <v>0</v>
      </c>
      <c r="F3101" s="11">
        <f t="shared" si="167"/>
        <v>5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  <c r="Q3101" s="3" t="s">
        <v>32</v>
      </c>
      <c r="R3101" s="3" t="s">
        <v>32</v>
      </c>
    </row>
    <row r="3102" spans="1:18" ht="15.6" x14ac:dyDescent="0.3">
      <c r="A3102" s="2">
        <f t="shared" si="168"/>
        <v>1221</v>
      </c>
      <c r="B3102" s="4">
        <f t="shared" ca="1" si="165"/>
        <v>47319</v>
      </c>
      <c r="C3102" s="3">
        <v>1</v>
      </c>
      <c r="D3102" s="11">
        <f t="shared" si="166"/>
        <v>5</v>
      </c>
      <c r="E3102" s="11">
        <v>0</v>
      </c>
      <c r="F3102" s="11">
        <f t="shared" si="167"/>
        <v>5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3" t="s">
        <v>32</v>
      </c>
      <c r="R3102" s="3" t="s">
        <v>32</v>
      </c>
    </row>
    <row r="3103" spans="1:18" ht="15.6" x14ac:dyDescent="0.3">
      <c r="A3103" s="2">
        <f t="shared" si="168"/>
        <v>1222</v>
      </c>
      <c r="B3103" s="4">
        <f t="shared" ca="1" si="165"/>
        <v>47320</v>
      </c>
      <c r="C3103" s="3">
        <v>1</v>
      </c>
      <c r="D3103" s="11">
        <f t="shared" si="166"/>
        <v>5</v>
      </c>
      <c r="E3103" s="11">
        <v>0</v>
      </c>
      <c r="F3103" s="11">
        <f t="shared" si="167"/>
        <v>5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3" t="s">
        <v>32</v>
      </c>
      <c r="R3103" s="3" t="s">
        <v>32</v>
      </c>
    </row>
    <row r="3104" spans="1:18" ht="15.6" x14ac:dyDescent="0.3">
      <c r="A3104" s="2">
        <f t="shared" si="168"/>
        <v>1223</v>
      </c>
      <c r="B3104" s="4">
        <f t="shared" ca="1" si="165"/>
        <v>47321</v>
      </c>
      <c r="C3104" s="3">
        <v>1</v>
      </c>
      <c r="D3104" s="11">
        <f t="shared" si="166"/>
        <v>5</v>
      </c>
      <c r="E3104" s="11">
        <v>0</v>
      </c>
      <c r="F3104" s="11">
        <f t="shared" si="167"/>
        <v>5</v>
      </c>
      <c r="G3104" s="2">
        <v>0</v>
      </c>
      <c r="H3104" s="2">
        <v>0</v>
      </c>
      <c r="I3104" s="2">
        <v>0</v>
      </c>
      <c r="J3104" s="2">
        <v>0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3" t="s">
        <v>32</v>
      </c>
      <c r="R3104" s="3" t="s">
        <v>32</v>
      </c>
    </row>
    <row r="3105" spans="1:18" ht="15.6" x14ac:dyDescent="0.3">
      <c r="A3105" s="2">
        <f t="shared" si="168"/>
        <v>1224</v>
      </c>
      <c r="B3105" s="4">
        <f t="shared" ca="1" si="165"/>
        <v>47322</v>
      </c>
      <c r="C3105" s="3">
        <v>1</v>
      </c>
      <c r="D3105" s="11">
        <f t="shared" si="166"/>
        <v>5</v>
      </c>
      <c r="E3105" s="11">
        <v>0</v>
      </c>
      <c r="F3105" s="11">
        <f t="shared" si="167"/>
        <v>5</v>
      </c>
      <c r="G3105" s="2">
        <v>0</v>
      </c>
      <c r="H3105" s="2">
        <v>0</v>
      </c>
      <c r="I3105" s="2">
        <v>0</v>
      </c>
      <c r="J3105" s="2">
        <v>0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3" t="s">
        <v>32</v>
      </c>
      <c r="R3105" s="3" t="s">
        <v>32</v>
      </c>
    </row>
    <row r="3106" spans="1:18" ht="15.6" x14ac:dyDescent="0.3">
      <c r="A3106" s="2">
        <f t="shared" si="168"/>
        <v>1225</v>
      </c>
      <c r="B3106" s="4">
        <f t="shared" ca="1" si="165"/>
        <v>47323</v>
      </c>
      <c r="C3106" s="3">
        <v>1</v>
      </c>
      <c r="D3106" s="11">
        <f t="shared" si="166"/>
        <v>5</v>
      </c>
      <c r="E3106" s="11">
        <v>0</v>
      </c>
      <c r="F3106" s="11">
        <f t="shared" si="167"/>
        <v>5</v>
      </c>
      <c r="G3106" s="2">
        <v>0</v>
      </c>
      <c r="H3106" s="2">
        <v>0</v>
      </c>
      <c r="I3106" s="2">
        <v>0</v>
      </c>
      <c r="J3106" s="2">
        <v>0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3" t="s">
        <v>32</v>
      </c>
      <c r="R3106" s="3" t="s">
        <v>32</v>
      </c>
    </row>
    <row r="3107" spans="1:18" ht="15.6" x14ac:dyDescent="0.3">
      <c r="A3107" s="2">
        <f t="shared" si="168"/>
        <v>1226</v>
      </c>
      <c r="B3107" s="4">
        <f t="shared" ca="1" si="165"/>
        <v>47324</v>
      </c>
      <c r="C3107" s="3">
        <v>1</v>
      </c>
      <c r="D3107" s="11">
        <f t="shared" si="166"/>
        <v>5</v>
      </c>
      <c r="E3107" s="11">
        <v>0</v>
      </c>
      <c r="F3107" s="11">
        <f t="shared" si="167"/>
        <v>5</v>
      </c>
      <c r="G3107" s="2">
        <v>0</v>
      </c>
      <c r="H3107" s="2">
        <v>0</v>
      </c>
      <c r="I3107" s="2">
        <v>0</v>
      </c>
      <c r="J3107" s="2">
        <v>0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3" t="s">
        <v>32</v>
      </c>
      <c r="R3107" s="3" t="s">
        <v>32</v>
      </c>
    </row>
    <row r="3108" spans="1:18" ht="15.6" x14ac:dyDescent="0.3">
      <c r="A3108" s="2">
        <f t="shared" si="168"/>
        <v>1227</v>
      </c>
      <c r="B3108" s="4">
        <f t="shared" ca="1" si="165"/>
        <v>47325</v>
      </c>
      <c r="C3108" s="3">
        <v>1</v>
      </c>
      <c r="D3108" s="11">
        <f t="shared" si="166"/>
        <v>5</v>
      </c>
      <c r="E3108" s="11">
        <v>0</v>
      </c>
      <c r="F3108" s="11">
        <f t="shared" si="167"/>
        <v>5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  <c r="Q3108" s="3" t="s">
        <v>32</v>
      </c>
      <c r="R3108" s="3" t="s">
        <v>32</v>
      </c>
    </row>
    <row r="3109" spans="1:18" ht="15.6" x14ac:dyDescent="0.3">
      <c r="A3109" s="2">
        <f t="shared" si="168"/>
        <v>1228</v>
      </c>
      <c r="B3109" s="4">
        <f t="shared" ca="1" si="165"/>
        <v>47326</v>
      </c>
      <c r="C3109" s="3">
        <v>1</v>
      </c>
      <c r="D3109" s="11">
        <f t="shared" si="166"/>
        <v>5</v>
      </c>
      <c r="E3109" s="11">
        <v>0</v>
      </c>
      <c r="F3109" s="11">
        <f t="shared" si="167"/>
        <v>5</v>
      </c>
      <c r="G3109" s="2">
        <v>0</v>
      </c>
      <c r="H3109" s="2">
        <v>0</v>
      </c>
      <c r="I3109" s="2">
        <v>0</v>
      </c>
      <c r="J3109" s="2">
        <v>0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3" t="s">
        <v>32</v>
      </c>
      <c r="R3109" s="3" t="s">
        <v>32</v>
      </c>
    </row>
    <row r="3110" spans="1:18" ht="15.6" x14ac:dyDescent="0.3">
      <c r="A3110" s="2">
        <f t="shared" si="168"/>
        <v>1229</v>
      </c>
      <c r="B3110" s="4">
        <f t="shared" ca="1" si="165"/>
        <v>47327</v>
      </c>
      <c r="C3110" s="3">
        <v>1</v>
      </c>
      <c r="D3110" s="11">
        <f t="shared" si="166"/>
        <v>5</v>
      </c>
      <c r="E3110" s="11">
        <v>0</v>
      </c>
      <c r="F3110" s="11">
        <f t="shared" si="167"/>
        <v>5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3" t="s">
        <v>32</v>
      </c>
      <c r="R3110" s="3" t="s">
        <v>32</v>
      </c>
    </row>
    <row r="3111" spans="1:18" ht="15.6" x14ac:dyDescent="0.3">
      <c r="A3111" s="2">
        <f t="shared" si="168"/>
        <v>1230</v>
      </c>
      <c r="B3111" s="4">
        <f t="shared" ca="1" si="165"/>
        <v>47328</v>
      </c>
      <c r="C3111" s="3">
        <v>1</v>
      </c>
      <c r="D3111" s="11">
        <f t="shared" si="166"/>
        <v>5</v>
      </c>
      <c r="E3111" s="11">
        <v>0</v>
      </c>
      <c r="F3111" s="11">
        <f t="shared" si="167"/>
        <v>5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3" t="s">
        <v>32</v>
      </c>
      <c r="R3111" s="3" t="s">
        <v>32</v>
      </c>
    </row>
    <row r="3112" spans="1:18" ht="15.6" x14ac:dyDescent="0.3">
      <c r="A3112" s="2">
        <f t="shared" si="168"/>
        <v>1231</v>
      </c>
      <c r="B3112" s="4">
        <f t="shared" ca="1" si="165"/>
        <v>47329</v>
      </c>
      <c r="C3112" s="3">
        <v>1</v>
      </c>
      <c r="D3112" s="11">
        <f t="shared" si="166"/>
        <v>5</v>
      </c>
      <c r="E3112" s="11">
        <v>0</v>
      </c>
      <c r="F3112" s="11">
        <f t="shared" si="167"/>
        <v>5</v>
      </c>
      <c r="G3112" s="2">
        <v>0</v>
      </c>
      <c r="H3112" s="2">
        <v>0</v>
      </c>
      <c r="I3112" s="2">
        <v>0</v>
      </c>
      <c r="J3112" s="2">
        <v>0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0</v>
      </c>
      <c r="Q3112" s="3" t="s">
        <v>32</v>
      </c>
      <c r="R3112" s="3" t="s">
        <v>32</v>
      </c>
    </row>
    <row r="3113" spans="1:18" ht="15.6" x14ac:dyDescent="0.3">
      <c r="A3113" s="2">
        <f t="shared" si="168"/>
        <v>1232</v>
      </c>
      <c r="B3113" s="4">
        <f t="shared" ca="1" si="165"/>
        <v>47330</v>
      </c>
      <c r="C3113" s="3">
        <v>1</v>
      </c>
      <c r="D3113" s="11">
        <f t="shared" si="166"/>
        <v>5</v>
      </c>
      <c r="E3113" s="11">
        <v>0</v>
      </c>
      <c r="F3113" s="11">
        <f t="shared" si="167"/>
        <v>5</v>
      </c>
      <c r="G3113" s="2">
        <v>0</v>
      </c>
      <c r="H3113" s="2">
        <v>0</v>
      </c>
      <c r="I3113" s="2">
        <v>0</v>
      </c>
      <c r="J3113" s="2">
        <v>0</v>
      </c>
      <c r="K3113" s="2">
        <v>0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  <c r="Q3113" s="3" t="s">
        <v>32</v>
      </c>
      <c r="R3113" s="3" t="s">
        <v>32</v>
      </c>
    </row>
    <row r="3114" spans="1:18" ht="15.6" x14ac:dyDescent="0.3">
      <c r="A3114" s="2">
        <f t="shared" si="168"/>
        <v>1233</v>
      </c>
      <c r="B3114" s="4">
        <f t="shared" ca="1" si="165"/>
        <v>47331</v>
      </c>
      <c r="C3114" s="3">
        <v>1</v>
      </c>
      <c r="D3114" s="11">
        <f t="shared" si="166"/>
        <v>5</v>
      </c>
      <c r="E3114" s="11">
        <v>0</v>
      </c>
      <c r="F3114" s="11">
        <f t="shared" si="167"/>
        <v>5</v>
      </c>
      <c r="G3114" s="2">
        <v>0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3" t="s">
        <v>32</v>
      </c>
      <c r="R3114" s="3" t="s">
        <v>32</v>
      </c>
    </row>
    <row r="3115" spans="1:18" ht="15.6" x14ac:dyDescent="0.3">
      <c r="A3115" s="2">
        <f t="shared" si="168"/>
        <v>1234</v>
      </c>
      <c r="B3115" s="4">
        <f t="shared" ca="1" si="165"/>
        <v>47332</v>
      </c>
      <c r="C3115" s="3">
        <v>1</v>
      </c>
      <c r="D3115" s="11">
        <f t="shared" si="166"/>
        <v>5</v>
      </c>
      <c r="E3115" s="11">
        <v>0</v>
      </c>
      <c r="F3115" s="11">
        <f t="shared" si="167"/>
        <v>5</v>
      </c>
      <c r="G3115" s="2">
        <v>0</v>
      </c>
      <c r="H3115" s="2">
        <v>0</v>
      </c>
      <c r="I3115" s="2">
        <v>0</v>
      </c>
      <c r="J3115" s="2">
        <v>0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3" t="s">
        <v>32</v>
      </c>
      <c r="R3115" s="3" t="s">
        <v>32</v>
      </c>
    </row>
    <row r="3116" spans="1:18" ht="15.6" x14ac:dyDescent="0.3">
      <c r="A3116" s="2">
        <f t="shared" si="168"/>
        <v>1235</v>
      </c>
      <c r="B3116" s="4">
        <f t="shared" ca="1" si="165"/>
        <v>47333</v>
      </c>
      <c r="C3116" s="3">
        <v>1</v>
      </c>
      <c r="D3116" s="11">
        <f t="shared" si="166"/>
        <v>5</v>
      </c>
      <c r="E3116" s="11">
        <v>0</v>
      </c>
      <c r="F3116" s="11">
        <f t="shared" si="167"/>
        <v>5</v>
      </c>
      <c r="G3116" s="2">
        <v>0</v>
      </c>
      <c r="H3116" s="2">
        <v>0</v>
      </c>
      <c r="I3116" s="2">
        <v>0</v>
      </c>
      <c r="J3116" s="2">
        <v>0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3" t="s">
        <v>32</v>
      </c>
      <c r="R3116" s="3" t="s">
        <v>32</v>
      </c>
    </row>
    <row r="3117" spans="1:18" ht="15.6" x14ac:dyDescent="0.3">
      <c r="A3117" s="2">
        <f t="shared" si="168"/>
        <v>1236</v>
      </c>
      <c r="B3117" s="4">
        <f t="shared" ca="1" si="165"/>
        <v>47334</v>
      </c>
      <c r="C3117" s="3">
        <v>1</v>
      </c>
      <c r="D3117" s="11">
        <f t="shared" si="166"/>
        <v>5</v>
      </c>
      <c r="E3117" s="11">
        <v>0</v>
      </c>
      <c r="F3117" s="11">
        <f t="shared" si="167"/>
        <v>5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3" t="s">
        <v>32</v>
      </c>
      <c r="R3117" s="3" t="s">
        <v>32</v>
      </c>
    </row>
    <row r="3118" spans="1:18" ht="15.6" x14ac:dyDescent="0.3">
      <c r="A3118" s="2">
        <f t="shared" si="168"/>
        <v>1237</v>
      </c>
      <c r="B3118" s="4">
        <f t="shared" ca="1" si="165"/>
        <v>47335</v>
      </c>
      <c r="C3118" s="3">
        <v>1</v>
      </c>
      <c r="D3118" s="11">
        <f t="shared" si="166"/>
        <v>5</v>
      </c>
      <c r="E3118" s="11">
        <v>0</v>
      </c>
      <c r="F3118" s="11">
        <f t="shared" si="167"/>
        <v>5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  <c r="Q3118" s="3" t="s">
        <v>32</v>
      </c>
      <c r="R3118" s="3" t="s">
        <v>32</v>
      </c>
    </row>
    <row r="3119" spans="1:18" ht="15.6" x14ac:dyDescent="0.3">
      <c r="A3119" s="2">
        <f t="shared" si="168"/>
        <v>1238</v>
      </c>
      <c r="B3119" s="4">
        <f t="shared" ca="1" si="165"/>
        <v>47336</v>
      </c>
      <c r="C3119" s="3">
        <v>1</v>
      </c>
      <c r="D3119" s="11">
        <f t="shared" si="166"/>
        <v>5</v>
      </c>
      <c r="E3119" s="11">
        <v>0</v>
      </c>
      <c r="F3119" s="11">
        <f t="shared" si="167"/>
        <v>5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  <c r="Q3119" s="3" t="s">
        <v>32</v>
      </c>
      <c r="R3119" s="3" t="s">
        <v>32</v>
      </c>
    </row>
    <row r="3120" spans="1:18" ht="15.6" x14ac:dyDescent="0.3">
      <c r="A3120" s="2">
        <f t="shared" si="168"/>
        <v>1239</v>
      </c>
      <c r="B3120" s="4">
        <f t="shared" ca="1" si="165"/>
        <v>47337</v>
      </c>
      <c r="C3120" s="3">
        <v>1</v>
      </c>
      <c r="D3120" s="11">
        <f t="shared" si="166"/>
        <v>5</v>
      </c>
      <c r="E3120" s="11">
        <v>0</v>
      </c>
      <c r="F3120" s="11">
        <f t="shared" si="167"/>
        <v>5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3" t="s">
        <v>32</v>
      </c>
      <c r="R3120" s="3" t="s">
        <v>32</v>
      </c>
    </row>
    <row r="3121" spans="1:18" ht="15.6" x14ac:dyDescent="0.3">
      <c r="A3121" s="2">
        <f t="shared" si="168"/>
        <v>1240</v>
      </c>
      <c r="B3121" s="4">
        <f t="shared" ca="1" si="165"/>
        <v>47338</v>
      </c>
      <c r="C3121" s="3">
        <v>1</v>
      </c>
      <c r="D3121" s="11">
        <f t="shared" si="166"/>
        <v>5</v>
      </c>
      <c r="E3121" s="11">
        <v>0</v>
      </c>
      <c r="F3121" s="11">
        <f t="shared" si="167"/>
        <v>5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  <c r="Q3121" s="3" t="s">
        <v>32</v>
      </c>
      <c r="R3121" s="3" t="s">
        <v>32</v>
      </c>
    </row>
    <row r="3122" spans="1:18" ht="15.6" x14ac:dyDescent="0.3">
      <c r="A3122" s="2">
        <f t="shared" si="168"/>
        <v>1241</v>
      </c>
      <c r="B3122" s="4">
        <f t="shared" ca="1" si="165"/>
        <v>47339</v>
      </c>
      <c r="C3122" s="3">
        <v>1</v>
      </c>
      <c r="D3122" s="11">
        <f t="shared" si="166"/>
        <v>5</v>
      </c>
      <c r="E3122" s="11">
        <v>0</v>
      </c>
      <c r="F3122" s="11">
        <f t="shared" si="167"/>
        <v>5</v>
      </c>
      <c r="G3122" s="2">
        <v>0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  <c r="Q3122" s="3" t="s">
        <v>32</v>
      </c>
      <c r="R3122" s="3" t="s">
        <v>32</v>
      </c>
    </row>
    <row r="3123" spans="1:18" ht="15.6" x14ac:dyDescent="0.3">
      <c r="A3123" s="2">
        <f t="shared" si="168"/>
        <v>1242</v>
      </c>
      <c r="B3123" s="4">
        <f t="shared" ca="1" si="165"/>
        <v>47340</v>
      </c>
      <c r="C3123" s="3">
        <v>1</v>
      </c>
      <c r="D3123" s="11">
        <f t="shared" si="166"/>
        <v>5</v>
      </c>
      <c r="E3123" s="11">
        <v>0</v>
      </c>
      <c r="F3123" s="11">
        <f t="shared" si="167"/>
        <v>5</v>
      </c>
      <c r="G3123" s="2">
        <v>0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  <c r="Q3123" s="3" t="s">
        <v>32</v>
      </c>
      <c r="R3123" s="3" t="s">
        <v>32</v>
      </c>
    </row>
    <row r="3124" spans="1:18" ht="15.6" x14ac:dyDescent="0.3">
      <c r="A3124" s="2">
        <f t="shared" si="168"/>
        <v>1243</v>
      </c>
      <c r="B3124" s="4">
        <f t="shared" ca="1" si="165"/>
        <v>47341</v>
      </c>
      <c r="C3124" s="3">
        <v>1</v>
      </c>
      <c r="D3124" s="11">
        <f t="shared" si="166"/>
        <v>5</v>
      </c>
      <c r="E3124" s="11">
        <v>0</v>
      </c>
      <c r="F3124" s="11">
        <f t="shared" si="167"/>
        <v>5</v>
      </c>
      <c r="G3124" s="2">
        <v>0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  <c r="Q3124" s="3" t="s">
        <v>32</v>
      </c>
      <c r="R3124" s="3" t="s">
        <v>32</v>
      </c>
    </row>
    <row r="3125" spans="1:18" ht="15.6" x14ac:dyDescent="0.3">
      <c r="A3125" s="2">
        <f t="shared" si="168"/>
        <v>1244</v>
      </c>
      <c r="B3125" s="4">
        <f t="shared" ca="1" si="165"/>
        <v>47342</v>
      </c>
      <c r="C3125" s="3">
        <v>1</v>
      </c>
      <c r="D3125" s="11">
        <f t="shared" si="166"/>
        <v>5</v>
      </c>
      <c r="E3125" s="11">
        <v>0</v>
      </c>
      <c r="F3125" s="11">
        <f t="shared" si="167"/>
        <v>5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3" t="s">
        <v>32</v>
      </c>
      <c r="R3125" s="3" t="s">
        <v>32</v>
      </c>
    </row>
    <row r="3126" spans="1:18" ht="15.6" x14ac:dyDescent="0.3">
      <c r="A3126" s="2">
        <f t="shared" si="168"/>
        <v>1245</v>
      </c>
      <c r="B3126" s="4">
        <f t="shared" ca="1" si="165"/>
        <v>47343</v>
      </c>
      <c r="C3126" s="3">
        <v>1</v>
      </c>
      <c r="D3126" s="11">
        <f t="shared" si="166"/>
        <v>5</v>
      </c>
      <c r="E3126" s="11">
        <v>0</v>
      </c>
      <c r="F3126" s="11">
        <f t="shared" si="167"/>
        <v>5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3" t="s">
        <v>32</v>
      </c>
      <c r="R3126" s="3" t="s">
        <v>32</v>
      </c>
    </row>
    <row r="3127" spans="1:18" ht="15.6" x14ac:dyDescent="0.3">
      <c r="A3127" s="2">
        <f t="shared" si="168"/>
        <v>1246</v>
      </c>
      <c r="B3127" s="4">
        <f t="shared" ca="1" si="165"/>
        <v>47344</v>
      </c>
      <c r="C3127" s="3">
        <v>1</v>
      </c>
      <c r="D3127" s="11">
        <f t="shared" si="166"/>
        <v>5</v>
      </c>
      <c r="E3127" s="11">
        <v>0</v>
      </c>
      <c r="F3127" s="11">
        <f t="shared" si="167"/>
        <v>5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  <c r="Q3127" s="3" t="s">
        <v>32</v>
      </c>
      <c r="R3127" s="3" t="s">
        <v>32</v>
      </c>
    </row>
    <row r="3128" spans="1:18" ht="15.6" x14ac:dyDescent="0.3">
      <c r="A3128" s="2">
        <f t="shared" si="168"/>
        <v>1247</v>
      </c>
      <c r="B3128" s="4">
        <f t="shared" ca="1" si="165"/>
        <v>47345</v>
      </c>
      <c r="C3128" s="3">
        <v>1</v>
      </c>
      <c r="D3128" s="11">
        <f t="shared" si="166"/>
        <v>5</v>
      </c>
      <c r="E3128" s="11">
        <v>0</v>
      </c>
      <c r="F3128" s="11">
        <f t="shared" si="167"/>
        <v>5</v>
      </c>
      <c r="G3128" s="2">
        <v>0</v>
      </c>
      <c r="H3128" s="2">
        <v>0</v>
      </c>
      <c r="I3128" s="2">
        <v>0</v>
      </c>
      <c r="J3128" s="2">
        <v>0</v>
      </c>
      <c r="K3128" s="2">
        <v>0</v>
      </c>
      <c r="L3128" s="2">
        <v>0</v>
      </c>
      <c r="M3128" s="2">
        <v>0</v>
      </c>
      <c r="N3128" s="2">
        <v>0</v>
      </c>
      <c r="O3128" s="2">
        <v>0</v>
      </c>
      <c r="P3128" s="2">
        <v>0</v>
      </c>
      <c r="Q3128" s="3" t="s">
        <v>32</v>
      </c>
      <c r="R3128" s="3" t="s">
        <v>32</v>
      </c>
    </row>
    <row r="3129" spans="1:18" ht="15.6" x14ac:dyDescent="0.3">
      <c r="A3129" s="2">
        <f t="shared" si="168"/>
        <v>1248</v>
      </c>
      <c r="B3129" s="4">
        <f t="shared" ca="1" si="165"/>
        <v>47346</v>
      </c>
      <c r="C3129" s="3">
        <v>1</v>
      </c>
      <c r="D3129" s="11">
        <f t="shared" si="166"/>
        <v>5</v>
      </c>
      <c r="E3129" s="11">
        <v>0</v>
      </c>
      <c r="F3129" s="11">
        <f t="shared" si="167"/>
        <v>5</v>
      </c>
      <c r="G3129" s="2">
        <v>0</v>
      </c>
      <c r="H3129" s="2">
        <v>0</v>
      </c>
      <c r="I3129" s="2">
        <v>0</v>
      </c>
      <c r="J3129" s="2">
        <v>0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3" t="s">
        <v>32</v>
      </c>
      <c r="R3129" s="3" t="s">
        <v>32</v>
      </c>
    </row>
    <row r="3130" spans="1:18" ht="15.6" x14ac:dyDescent="0.3">
      <c r="A3130" s="2">
        <f t="shared" si="168"/>
        <v>1249</v>
      </c>
      <c r="B3130" s="4">
        <f t="shared" ca="1" si="165"/>
        <v>47347</v>
      </c>
      <c r="C3130" s="3">
        <v>1</v>
      </c>
      <c r="D3130" s="11">
        <f t="shared" si="166"/>
        <v>5</v>
      </c>
      <c r="E3130" s="11">
        <v>0</v>
      </c>
      <c r="F3130" s="11">
        <f t="shared" si="167"/>
        <v>5</v>
      </c>
      <c r="G3130" s="2">
        <v>0</v>
      </c>
      <c r="H3130" s="2">
        <v>0</v>
      </c>
      <c r="I3130" s="2">
        <v>0</v>
      </c>
      <c r="J3130" s="2">
        <v>0</v>
      </c>
      <c r="K3130" s="2">
        <v>0</v>
      </c>
      <c r="L3130" s="2">
        <v>0</v>
      </c>
      <c r="M3130" s="2">
        <v>0</v>
      </c>
      <c r="N3130" s="2">
        <v>0</v>
      </c>
      <c r="O3130" s="2">
        <v>0</v>
      </c>
      <c r="P3130" s="2">
        <v>0</v>
      </c>
      <c r="Q3130" s="3" t="s">
        <v>32</v>
      </c>
      <c r="R3130" s="3" t="s">
        <v>32</v>
      </c>
    </row>
    <row r="3131" spans="1:18" ht="15.6" x14ac:dyDescent="0.3">
      <c r="A3131" s="2">
        <f t="shared" si="168"/>
        <v>1250</v>
      </c>
      <c r="B3131" s="4">
        <f t="shared" ca="1" si="165"/>
        <v>47348</v>
      </c>
      <c r="C3131" s="3">
        <v>1</v>
      </c>
      <c r="D3131" s="11">
        <f t="shared" si="166"/>
        <v>5</v>
      </c>
      <c r="E3131" s="11">
        <v>0</v>
      </c>
      <c r="F3131" s="11">
        <f t="shared" si="167"/>
        <v>5</v>
      </c>
      <c r="G3131" s="2">
        <v>0</v>
      </c>
      <c r="H3131" s="2">
        <v>0</v>
      </c>
      <c r="I3131" s="2">
        <v>0</v>
      </c>
      <c r="J3131" s="2">
        <v>0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3" t="s">
        <v>32</v>
      </c>
      <c r="R3131" s="3" t="s">
        <v>32</v>
      </c>
    </row>
    <row r="3132" spans="1:18" ht="15.6" x14ac:dyDescent="0.3">
      <c r="A3132" s="2">
        <f t="shared" si="168"/>
        <v>1251</v>
      </c>
      <c r="B3132" s="4">
        <f t="shared" ca="1" si="165"/>
        <v>47349</v>
      </c>
      <c r="C3132" s="3">
        <v>1</v>
      </c>
      <c r="D3132" s="11">
        <f t="shared" si="166"/>
        <v>5</v>
      </c>
      <c r="E3132" s="11">
        <v>0</v>
      </c>
      <c r="F3132" s="11">
        <f t="shared" si="167"/>
        <v>5</v>
      </c>
      <c r="G3132" s="2">
        <v>0</v>
      </c>
      <c r="H3132" s="2">
        <v>0</v>
      </c>
      <c r="I3132" s="2">
        <v>0</v>
      </c>
      <c r="J3132" s="2">
        <v>0</v>
      </c>
      <c r="K3132" s="2">
        <v>0</v>
      </c>
      <c r="L3132" s="2">
        <v>0</v>
      </c>
      <c r="M3132" s="2">
        <v>0</v>
      </c>
      <c r="N3132" s="2">
        <v>0</v>
      </c>
      <c r="O3132" s="2">
        <v>0</v>
      </c>
      <c r="P3132" s="2">
        <v>0</v>
      </c>
      <c r="Q3132" s="3" t="s">
        <v>32</v>
      </c>
      <c r="R3132" s="3" t="s">
        <v>32</v>
      </c>
    </row>
    <row r="3133" spans="1:18" ht="15.6" x14ac:dyDescent="0.3">
      <c r="A3133" s="2">
        <f t="shared" si="168"/>
        <v>1252</v>
      </c>
      <c r="B3133" s="4">
        <f t="shared" ca="1" si="165"/>
        <v>47350</v>
      </c>
      <c r="C3133" s="3">
        <v>1</v>
      </c>
      <c r="D3133" s="11">
        <f t="shared" si="166"/>
        <v>5</v>
      </c>
      <c r="E3133" s="11">
        <v>0</v>
      </c>
      <c r="F3133" s="11">
        <f t="shared" si="167"/>
        <v>5</v>
      </c>
      <c r="G3133" s="2">
        <v>0</v>
      </c>
      <c r="H3133" s="2">
        <v>0</v>
      </c>
      <c r="I3133" s="2">
        <v>0</v>
      </c>
      <c r="J3133" s="2">
        <v>0</v>
      </c>
      <c r="K3133" s="2">
        <v>0</v>
      </c>
      <c r="L3133" s="2">
        <v>0</v>
      </c>
      <c r="M3133" s="2">
        <v>0</v>
      </c>
      <c r="N3133" s="2">
        <v>0</v>
      </c>
      <c r="O3133" s="2">
        <v>0</v>
      </c>
      <c r="P3133" s="2">
        <v>0</v>
      </c>
      <c r="Q3133" s="3" t="s">
        <v>32</v>
      </c>
      <c r="R3133" s="3" t="s">
        <v>32</v>
      </c>
    </row>
    <row r="3134" spans="1:18" ht="15.6" x14ac:dyDescent="0.3">
      <c r="A3134" s="2">
        <f t="shared" si="168"/>
        <v>1253</v>
      </c>
      <c r="B3134" s="4">
        <f t="shared" ca="1" si="165"/>
        <v>47351</v>
      </c>
      <c r="C3134" s="3">
        <v>1</v>
      </c>
      <c r="D3134" s="11">
        <f t="shared" si="166"/>
        <v>5</v>
      </c>
      <c r="E3134" s="11">
        <v>0</v>
      </c>
      <c r="F3134" s="11">
        <f t="shared" si="167"/>
        <v>5</v>
      </c>
      <c r="G3134" s="2">
        <v>0</v>
      </c>
      <c r="H3134" s="2">
        <v>0</v>
      </c>
      <c r="I3134" s="2">
        <v>0</v>
      </c>
      <c r="J3134" s="2">
        <v>0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3" t="s">
        <v>32</v>
      </c>
      <c r="R3134" s="3" t="s">
        <v>32</v>
      </c>
    </row>
    <row r="3135" spans="1:18" ht="15.6" x14ac:dyDescent="0.3">
      <c r="A3135" s="2">
        <f t="shared" si="168"/>
        <v>1254</v>
      </c>
      <c r="B3135" s="4">
        <f t="shared" ca="1" si="165"/>
        <v>47352</v>
      </c>
      <c r="C3135" s="3">
        <v>1</v>
      </c>
      <c r="D3135" s="11">
        <f t="shared" si="166"/>
        <v>5</v>
      </c>
      <c r="E3135" s="11">
        <v>0</v>
      </c>
      <c r="F3135" s="11">
        <f t="shared" si="167"/>
        <v>5</v>
      </c>
      <c r="G3135" s="2">
        <v>0</v>
      </c>
      <c r="H3135" s="2">
        <v>0</v>
      </c>
      <c r="I3135" s="2">
        <v>0</v>
      </c>
      <c r="J3135" s="2">
        <v>0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3" t="s">
        <v>32</v>
      </c>
      <c r="R3135" s="3" t="s">
        <v>32</v>
      </c>
    </row>
    <row r="3136" spans="1:18" ht="15.6" x14ac:dyDescent="0.3">
      <c r="A3136" s="2">
        <f t="shared" si="168"/>
        <v>1255</v>
      </c>
      <c r="B3136" s="4">
        <f t="shared" ca="1" si="165"/>
        <v>47353</v>
      </c>
      <c r="C3136" s="3">
        <v>1</v>
      </c>
      <c r="D3136" s="11">
        <f t="shared" si="166"/>
        <v>5</v>
      </c>
      <c r="E3136" s="11">
        <v>0</v>
      </c>
      <c r="F3136" s="11">
        <f t="shared" si="167"/>
        <v>5</v>
      </c>
      <c r="G3136" s="2">
        <v>0</v>
      </c>
      <c r="H3136" s="2">
        <v>0</v>
      </c>
      <c r="I3136" s="2">
        <v>0</v>
      </c>
      <c r="J3136" s="2">
        <v>0</v>
      </c>
      <c r="K3136" s="2">
        <v>0</v>
      </c>
      <c r="L3136" s="2">
        <v>0</v>
      </c>
      <c r="M3136" s="2">
        <v>0</v>
      </c>
      <c r="N3136" s="2">
        <v>0</v>
      </c>
      <c r="O3136" s="2">
        <v>0</v>
      </c>
      <c r="P3136" s="2">
        <v>0</v>
      </c>
      <c r="Q3136" s="3" t="s">
        <v>32</v>
      </c>
      <c r="R3136" s="3" t="s">
        <v>32</v>
      </c>
    </row>
    <row r="3137" spans="1:18" ht="15.6" x14ac:dyDescent="0.3">
      <c r="A3137" s="2">
        <f t="shared" si="168"/>
        <v>1256</v>
      </c>
      <c r="B3137" s="4">
        <f t="shared" ca="1" si="165"/>
        <v>47354</v>
      </c>
      <c r="C3137" s="3">
        <v>1</v>
      </c>
      <c r="D3137" s="11">
        <f t="shared" si="166"/>
        <v>5</v>
      </c>
      <c r="E3137" s="11">
        <v>0</v>
      </c>
      <c r="F3137" s="11">
        <f t="shared" si="167"/>
        <v>5</v>
      </c>
      <c r="G3137" s="2">
        <v>0</v>
      </c>
      <c r="H3137" s="2">
        <v>0</v>
      </c>
      <c r="I3137" s="2">
        <v>0</v>
      </c>
      <c r="J3137" s="2">
        <v>0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3" t="s">
        <v>32</v>
      </c>
      <c r="R3137" s="3" t="s">
        <v>32</v>
      </c>
    </row>
    <row r="3138" spans="1:18" ht="15.6" x14ac:dyDescent="0.3">
      <c r="A3138" s="2">
        <f t="shared" si="168"/>
        <v>1257</v>
      </c>
      <c r="B3138" s="4">
        <f t="shared" ca="1" si="165"/>
        <v>47355</v>
      </c>
      <c r="C3138" s="3">
        <v>1</v>
      </c>
      <c r="D3138" s="11">
        <f t="shared" si="166"/>
        <v>5</v>
      </c>
      <c r="E3138" s="11">
        <v>0</v>
      </c>
      <c r="F3138" s="11">
        <f t="shared" si="167"/>
        <v>5</v>
      </c>
      <c r="G3138" s="2">
        <v>0</v>
      </c>
      <c r="H3138" s="2">
        <v>0</v>
      </c>
      <c r="I3138" s="2">
        <v>0</v>
      </c>
      <c r="J3138" s="2">
        <v>0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3" t="s">
        <v>32</v>
      </c>
      <c r="R3138" s="3" t="s">
        <v>32</v>
      </c>
    </row>
    <row r="3139" spans="1:18" ht="15.6" x14ac:dyDescent="0.3">
      <c r="A3139" s="2">
        <f t="shared" si="168"/>
        <v>1258</v>
      </c>
      <c r="B3139" s="4">
        <f t="shared" ca="1" si="165"/>
        <v>47356</v>
      </c>
      <c r="C3139" s="3">
        <v>1</v>
      </c>
      <c r="D3139" s="11">
        <f t="shared" si="166"/>
        <v>5</v>
      </c>
      <c r="E3139" s="11">
        <v>0</v>
      </c>
      <c r="F3139" s="11">
        <f t="shared" si="167"/>
        <v>5</v>
      </c>
      <c r="G3139" s="2">
        <v>0</v>
      </c>
      <c r="H3139" s="2">
        <v>0</v>
      </c>
      <c r="I3139" s="2">
        <v>0</v>
      </c>
      <c r="J3139" s="2">
        <v>0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3" t="s">
        <v>32</v>
      </c>
      <c r="R3139" s="3" t="s">
        <v>32</v>
      </c>
    </row>
    <row r="3140" spans="1:18" ht="15.6" x14ac:dyDescent="0.3">
      <c r="A3140" s="2">
        <f t="shared" si="168"/>
        <v>1259</v>
      </c>
      <c r="B3140" s="4">
        <f t="shared" ca="1" si="165"/>
        <v>47357</v>
      </c>
      <c r="C3140" s="3">
        <v>1</v>
      </c>
      <c r="D3140" s="11">
        <f t="shared" si="166"/>
        <v>5</v>
      </c>
      <c r="E3140" s="11">
        <v>0</v>
      </c>
      <c r="F3140" s="11">
        <f t="shared" si="167"/>
        <v>5</v>
      </c>
      <c r="G3140" s="2">
        <v>0</v>
      </c>
      <c r="H3140" s="2">
        <v>0</v>
      </c>
      <c r="I3140" s="2">
        <v>0</v>
      </c>
      <c r="J3140" s="2">
        <v>0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3" t="s">
        <v>32</v>
      </c>
      <c r="R3140" s="3" t="s">
        <v>32</v>
      </c>
    </row>
    <row r="3141" spans="1:18" ht="15.6" x14ac:dyDescent="0.3">
      <c r="A3141" s="2">
        <f t="shared" si="168"/>
        <v>1260</v>
      </c>
      <c r="B3141" s="4">
        <f t="shared" ca="1" si="165"/>
        <v>47358</v>
      </c>
      <c r="C3141" s="3">
        <v>1</v>
      </c>
      <c r="D3141" s="11">
        <f t="shared" si="166"/>
        <v>5</v>
      </c>
      <c r="E3141" s="11">
        <v>0</v>
      </c>
      <c r="F3141" s="11">
        <f t="shared" si="167"/>
        <v>5</v>
      </c>
      <c r="G3141" s="2">
        <v>0</v>
      </c>
      <c r="H3141" s="2">
        <v>0</v>
      </c>
      <c r="I3141" s="2">
        <v>0</v>
      </c>
      <c r="J3141" s="2">
        <v>0</v>
      </c>
      <c r="K3141" s="2">
        <v>0</v>
      </c>
      <c r="L3141" s="2">
        <v>0</v>
      </c>
      <c r="M3141" s="2">
        <v>0</v>
      </c>
      <c r="N3141" s="2">
        <v>0</v>
      </c>
      <c r="O3141" s="2">
        <v>0</v>
      </c>
      <c r="P3141" s="2">
        <v>0</v>
      </c>
      <c r="Q3141" s="3" t="s">
        <v>32</v>
      </c>
      <c r="R3141" s="3" t="s">
        <v>32</v>
      </c>
    </row>
    <row r="3142" spans="1:18" ht="15.6" x14ac:dyDescent="0.3">
      <c r="A3142" s="2">
        <f t="shared" si="168"/>
        <v>1261</v>
      </c>
      <c r="B3142" s="4">
        <f t="shared" ca="1" si="165"/>
        <v>47359</v>
      </c>
      <c r="C3142" s="3">
        <v>1</v>
      </c>
      <c r="D3142" s="11">
        <f t="shared" si="166"/>
        <v>5</v>
      </c>
      <c r="E3142" s="11">
        <v>0</v>
      </c>
      <c r="F3142" s="11">
        <f t="shared" si="167"/>
        <v>5</v>
      </c>
      <c r="G3142" s="2">
        <v>0</v>
      </c>
      <c r="H3142" s="2">
        <v>0</v>
      </c>
      <c r="I3142" s="2">
        <v>0</v>
      </c>
      <c r="J3142" s="2">
        <v>0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3" t="s">
        <v>32</v>
      </c>
      <c r="R3142" s="3" t="s">
        <v>32</v>
      </c>
    </row>
    <row r="3143" spans="1:18" ht="15.6" x14ac:dyDescent="0.3">
      <c r="A3143" s="2">
        <f t="shared" si="168"/>
        <v>1262</v>
      </c>
      <c r="B3143" s="4">
        <f t="shared" ca="1" si="165"/>
        <v>47360</v>
      </c>
      <c r="C3143" s="3">
        <v>1</v>
      </c>
      <c r="D3143" s="11">
        <f t="shared" si="166"/>
        <v>5</v>
      </c>
      <c r="E3143" s="11">
        <v>0</v>
      </c>
      <c r="F3143" s="11">
        <f t="shared" si="167"/>
        <v>5</v>
      </c>
      <c r="G3143" s="2">
        <v>0</v>
      </c>
      <c r="H3143" s="2">
        <v>0</v>
      </c>
      <c r="I3143" s="2">
        <v>0</v>
      </c>
      <c r="J3143" s="2">
        <v>0</v>
      </c>
      <c r="K3143" s="2">
        <v>0</v>
      </c>
      <c r="L3143" s="2">
        <v>0</v>
      </c>
      <c r="M3143" s="2">
        <v>0</v>
      </c>
      <c r="N3143" s="2">
        <v>0</v>
      </c>
      <c r="O3143" s="2">
        <v>0</v>
      </c>
      <c r="P3143" s="2">
        <v>0</v>
      </c>
      <c r="Q3143" s="3" t="s">
        <v>32</v>
      </c>
      <c r="R3143" s="3" t="s">
        <v>32</v>
      </c>
    </row>
    <row r="3144" spans="1:18" ht="15.6" x14ac:dyDescent="0.3">
      <c r="A3144" s="2">
        <f t="shared" si="168"/>
        <v>1263</v>
      </c>
      <c r="B3144" s="4">
        <f t="shared" ca="1" si="165"/>
        <v>47361</v>
      </c>
      <c r="C3144" s="3">
        <v>1</v>
      </c>
      <c r="D3144" s="11">
        <f t="shared" si="166"/>
        <v>5</v>
      </c>
      <c r="E3144" s="11">
        <v>0</v>
      </c>
      <c r="F3144" s="11">
        <f t="shared" si="167"/>
        <v>5</v>
      </c>
      <c r="G3144" s="2">
        <v>0</v>
      </c>
      <c r="H3144" s="2">
        <v>0</v>
      </c>
      <c r="I3144" s="2">
        <v>0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3" t="s">
        <v>32</v>
      </c>
      <c r="R3144" s="3" t="s">
        <v>32</v>
      </c>
    </row>
    <row r="3145" spans="1:18" ht="15.6" x14ac:dyDescent="0.3">
      <c r="A3145" s="2">
        <f t="shared" si="168"/>
        <v>1264</v>
      </c>
      <c r="B3145" s="4">
        <f t="shared" ca="1" si="165"/>
        <v>47362</v>
      </c>
      <c r="C3145" s="3">
        <v>1</v>
      </c>
      <c r="D3145" s="11">
        <f t="shared" si="166"/>
        <v>5</v>
      </c>
      <c r="E3145" s="11">
        <v>0</v>
      </c>
      <c r="F3145" s="11">
        <f t="shared" si="167"/>
        <v>5</v>
      </c>
      <c r="G3145" s="2">
        <v>0</v>
      </c>
      <c r="H3145" s="2">
        <v>0</v>
      </c>
      <c r="I3145" s="2">
        <v>0</v>
      </c>
      <c r="J3145" s="2">
        <v>0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3" t="s">
        <v>32</v>
      </c>
      <c r="R3145" s="3" t="s">
        <v>32</v>
      </c>
    </row>
    <row r="3146" spans="1:18" ht="15.6" x14ac:dyDescent="0.3">
      <c r="A3146" s="2">
        <f t="shared" si="168"/>
        <v>1265</v>
      </c>
      <c r="B3146" s="4">
        <f t="shared" ca="1" si="165"/>
        <v>47363</v>
      </c>
      <c r="C3146" s="3">
        <v>1</v>
      </c>
      <c r="D3146" s="11">
        <f t="shared" si="166"/>
        <v>5</v>
      </c>
      <c r="E3146" s="11">
        <v>0</v>
      </c>
      <c r="F3146" s="11">
        <f t="shared" si="167"/>
        <v>5</v>
      </c>
      <c r="G3146" s="2">
        <v>0</v>
      </c>
      <c r="H3146" s="2">
        <v>0</v>
      </c>
      <c r="I3146" s="2">
        <v>0</v>
      </c>
      <c r="J3146" s="2">
        <v>0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3" t="s">
        <v>32</v>
      </c>
      <c r="R3146" s="3" t="s">
        <v>32</v>
      </c>
    </row>
    <row r="3147" spans="1:18" ht="15.6" x14ac:dyDescent="0.3">
      <c r="A3147" s="2">
        <f t="shared" si="168"/>
        <v>1266</v>
      </c>
      <c r="B3147" s="4">
        <f t="shared" ca="1" si="165"/>
        <v>47364</v>
      </c>
      <c r="C3147" s="3">
        <v>1</v>
      </c>
      <c r="D3147" s="11">
        <f t="shared" si="166"/>
        <v>5</v>
      </c>
      <c r="E3147" s="11">
        <v>0</v>
      </c>
      <c r="F3147" s="11">
        <f t="shared" si="167"/>
        <v>5</v>
      </c>
      <c r="G3147" s="2">
        <v>0</v>
      </c>
      <c r="H3147" s="2">
        <v>0</v>
      </c>
      <c r="I3147" s="2">
        <v>0</v>
      </c>
      <c r="J3147" s="2">
        <v>0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3" t="s">
        <v>32</v>
      </c>
      <c r="R3147" s="3" t="s">
        <v>32</v>
      </c>
    </row>
    <row r="3148" spans="1:18" ht="15.6" x14ac:dyDescent="0.3">
      <c r="A3148" s="2">
        <f t="shared" si="168"/>
        <v>1267</v>
      </c>
      <c r="B3148" s="4">
        <f t="shared" ca="1" si="165"/>
        <v>47365</v>
      </c>
      <c r="C3148" s="3">
        <v>1</v>
      </c>
      <c r="D3148" s="11">
        <f t="shared" si="166"/>
        <v>5</v>
      </c>
      <c r="E3148" s="11">
        <v>0</v>
      </c>
      <c r="F3148" s="11">
        <f t="shared" si="167"/>
        <v>5</v>
      </c>
      <c r="G3148" s="2">
        <v>0</v>
      </c>
      <c r="H3148" s="2">
        <v>0</v>
      </c>
      <c r="I3148" s="2">
        <v>0</v>
      </c>
      <c r="J3148" s="2">
        <v>0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3" t="s">
        <v>32</v>
      </c>
      <c r="R3148" s="3" t="s">
        <v>32</v>
      </c>
    </row>
    <row r="3149" spans="1:18" ht="15.6" x14ac:dyDescent="0.3">
      <c r="A3149" s="2">
        <f t="shared" si="168"/>
        <v>1268</v>
      </c>
      <c r="B3149" s="4">
        <f t="shared" ca="1" si="165"/>
        <v>47366</v>
      </c>
      <c r="C3149" s="3">
        <v>1</v>
      </c>
      <c r="D3149" s="11">
        <f t="shared" si="166"/>
        <v>5</v>
      </c>
      <c r="E3149" s="11">
        <v>0</v>
      </c>
      <c r="F3149" s="11">
        <f t="shared" si="167"/>
        <v>5</v>
      </c>
      <c r="G3149" s="2">
        <v>0</v>
      </c>
      <c r="H3149" s="2">
        <v>0</v>
      </c>
      <c r="I3149" s="2">
        <v>0</v>
      </c>
      <c r="J3149" s="2">
        <v>0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3" t="s">
        <v>32</v>
      </c>
      <c r="R3149" s="3" t="s">
        <v>32</v>
      </c>
    </row>
    <row r="3150" spans="1:18" ht="15.6" x14ac:dyDescent="0.3">
      <c r="A3150" s="2">
        <f t="shared" si="168"/>
        <v>1269</v>
      </c>
      <c r="B3150" s="4">
        <f t="shared" ca="1" si="165"/>
        <v>47367</v>
      </c>
      <c r="C3150" s="3">
        <v>1</v>
      </c>
      <c r="D3150" s="11">
        <f t="shared" si="166"/>
        <v>5</v>
      </c>
      <c r="E3150" s="11">
        <v>0</v>
      </c>
      <c r="F3150" s="11">
        <f t="shared" si="167"/>
        <v>5</v>
      </c>
      <c r="G3150" s="2">
        <v>0</v>
      </c>
      <c r="H3150" s="2">
        <v>0</v>
      </c>
      <c r="I3150" s="2">
        <v>0</v>
      </c>
      <c r="J3150" s="2">
        <v>0</v>
      </c>
      <c r="K3150" s="2">
        <v>0</v>
      </c>
      <c r="L3150" s="2">
        <v>0</v>
      </c>
      <c r="M3150" s="2">
        <v>0</v>
      </c>
      <c r="N3150" s="2">
        <v>0</v>
      </c>
      <c r="O3150" s="2">
        <v>0</v>
      </c>
      <c r="P3150" s="2">
        <v>0</v>
      </c>
      <c r="Q3150" s="3" t="s">
        <v>32</v>
      </c>
      <c r="R3150" s="3" t="s">
        <v>32</v>
      </c>
    </row>
    <row r="3151" spans="1:18" ht="15.6" x14ac:dyDescent="0.3">
      <c r="A3151" s="2">
        <f t="shared" si="168"/>
        <v>1270</v>
      </c>
      <c r="B3151" s="4">
        <f t="shared" ca="1" si="165"/>
        <v>47368</v>
      </c>
      <c r="C3151" s="3">
        <v>1</v>
      </c>
      <c r="D3151" s="11">
        <f t="shared" si="166"/>
        <v>5</v>
      </c>
      <c r="E3151" s="11">
        <v>0</v>
      </c>
      <c r="F3151" s="11">
        <f t="shared" si="167"/>
        <v>5</v>
      </c>
      <c r="G3151" s="2">
        <v>0</v>
      </c>
      <c r="H3151" s="2">
        <v>0</v>
      </c>
      <c r="I3151" s="2">
        <v>0</v>
      </c>
      <c r="J3151" s="2">
        <v>0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3" t="s">
        <v>32</v>
      </c>
      <c r="R3151" s="3" t="s">
        <v>32</v>
      </c>
    </row>
    <row r="3152" spans="1:18" ht="15.6" x14ac:dyDescent="0.3">
      <c r="A3152" s="2">
        <f t="shared" si="168"/>
        <v>1271</v>
      </c>
      <c r="B3152" s="4">
        <f t="shared" ca="1" si="165"/>
        <v>47369</v>
      </c>
      <c r="C3152" s="3">
        <v>1</v>
      </c>
      <c r="D3152" s="11">
        <f t="shared" si="166"/>
        <v>5</v>
      </c>
      <c r="E3152" s="11">
        <v>0</v>
      </c>
      <c r="F3152" s="11">
        <f t="shared" si="167"/>
        <v>5</v>
      </c>
      <c r="G3152" s="2">
        <v>0</v>
      </c>
      <c r="H3152" s="2">
        <v>0</v>
      </c>
      <c r="I3152" s="2">
        <v>0</v>
      </c>
      <c r="J3152" s="2">
        <v>0</v>
      </c>
      <c r="K3152" s="2">
        <v>0</v>
      </c>
      <c r="L3152" s="2">
        <v>0</v>
      </c>
      <c r="M3152" s="2">
        <v>0</v>
      </c>
      <c r="N3152" s="2">
        <v>0</v>
      </c>
      <c r="O3152" s="2">
        <v>0</v>
      </c>
      <c r="P3152" s="2">
        <v>0</v>
      </c>
      <c r="Q3152" s="3" t="s">
        <v>32</v>
      </c>
      <c r="R3152" s="3" t="s">
        <v>32</v>
      </c>
    </row>
    <row r="3153" spans="1:18" ht="15.6" x14ac:dyDescent="0.3">
      <c r="A3153" s="2">
        <f t="shared" si="168"/>
        <v>1272</v>
      </c>
      <c r="B3153" s="4">
        <f t="shared" ca="1" si="165"/>
        <v>47370</v>
      </c>
      <c r="C3153" s="3">
        <v>1</v>
      </c>
      <c r="D3153" s="11">
        <f t="shared" si="166"/>
        <v>5</v>
      </c>
      <c r="E3153" s="11">
        <v>0</v>
      </c>
      <c r="F3153" s="11">
        <f t="shared" si="167"/>
        <v>5</v>
      </c>
      <c r="G3153" s="2">
        <v>0</v>
      </c>
      <c r="H3153" s="2">
        <v>0</v>
      </c>
      <c r="I3153" s="2">
        <v>0</v>
      </c>
      <c r="J3153" s="2">
        <v>0</v>
      </c>
      <c r="K3153" s="2">
        <v>0</v>
      </c>
      <c r="L3153" s="2">
        <v>0</v>
      </c>
      <c r="M3153" s="2">
        <v>0</v>
      </c>
      <c r="N3153" s="2">
        <v>0</v>
      </c>
      <c r="O3153" s="2">
        <v>0</v>
      </c>
      <c r="P3153" s="2">
        <v>0</v>
      </c>
      <c r="Q3153" s="3" t="s">
        <v>32</v>
      </c>
      <c r="R3153" s="3" t="s">
        <v>32</v>
      </c>
    </row>
    <row r="3154" spans="1:18" ht="15.6" x14ac:dyDescent="0.3">
      <c r="A3154" s="2">
        <f t="shared" si="168"/>
        <v>1273</v>
      </c>
      <c r="B3154" s="4">
        <f t="shared" ca="1" si="165"/>
        <v>47371</v>
      </c>
      <c r="C3154" s="3">
        <v>1</v>
      </c>
      <c r="D3154" s="11">
        <f t="shared" si="166"/>
        <v>5</v>
      </c>
      <c r="E3154" s="11">
        <v>0</v>
      </c>
      <c r="F3154" s="11">
        <f t="shared" si="167"/>
        <v>5</v>
      </c>
      <c r="G3154" s="2">
        <v>0</v>
      </c>
      <c r="H3154" s="2">
        <v>0</v>
      </c>
      <c r="I3154" s="2">
        <v>0</v>
      </c>
      <c r="J3154" s="2">
        <v>0</v>
      </c>
      <c r="K3154" s="2">
        <v>0</v>
      </c>
      <c r="L3154" s="2">
        <v>0</v>
      </c>
      <c r="M3154" s="2">
        <v>0</v>
      </c>
      <c r="N3154" s="2">
        <v>0</v>
      </c>
      <c r="O3154" s="2">
        <v>0</v>
      </c>
      <c r="P3154" s="2">
        <v>0</v>
      </c>
      <c r="Q3154" s="3" t="s">
        <v>32</v>
      </c>
      <c r="R3154" s="3" t="s">
        <v>32</v>
      </c>
    </row>
    <row r="3155" spans="1:18" ht="15.6" x14ac:dyDescent="0.3">
      <c r="A3155" s="2">
        <f t="shared" si="168"/>
        <v>1274</v>
      </c>
      <c r="B3155" s="4">
        <f t="shared" ca="1" si="165"/>
        <v>47372</v>
      </c>
      <c r="C3155" s="3">
        <v>1</v>
      </c>
      <c r="D3155" s="11">
        <f t="shared" si="166"/>
        <v>5</v>
      </c>
      <c r="E3155" s="11">
        <v>0</v>
      </c>
      <c r="F3155" s="11">
        <f t="shared" si="167"/>
        <v>5</v>
      </c>
      <c r="G3155" s="2">
        <v>0</v>
      </c>
      <c r="H3155" s="2">
        <v>0</v>
      </c>
      <c r="I3155" s="2">
        <v>0</v>
      </c>
      <c r="J3155" s="2">
        <v>0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3" t="s">
        <v>32</v>
      </c>
      <c r="R3155" s="3" t="s">
        <v>32</v>
      </c>
    </row>
    <row r="3156" spans="1:18" ht="15.6" x14ac:dyDescent="0.3">
      <c r="A3156" s="2">
        <f t="shared" si="168"/>
        <v>1275</v>
      </c>
      <c r="B3156" s="4">
        <f t="shared" ca="1" si="165"/>
        <v>47373</v>
      </c>
      <c r="C3156" s="3">
        <v>1</v>
      </c>
      <c r="D3156" s="11">
        <f t="shared" si="166"/>
        <v>5</v>
      </c>
      <c r="E3156" s="11">
        <v>0</v>
      </c>
      <c r="F3156" s="11">
        <f t="shared" si="167"/>
        <v>5</v>
      </c>
      <c r="G3156" s="2">
        <v>0</v>
      </c>
      <c r="H3156" s="2">
        <v>0</v>
      </c>
      <c r="I3156" s="2">
        <v>0</v>
      </c>
      <c r="J3156" s="2">
        <v>0</v>
      </c>
      <c r="K3156" s="2">
        <v>0</v>
      </c>
      <c r="L3156" s="2">
        <v>0</v>
      </c>
      <c r="M3156" s="2">
        <v>0</v>
      </c>
      <c r="N3156" s="2">
        <v>0</v>
      </c>
      <c r="O3156" s="2">
        <v>0</v>
      </c>
      <c r="P3156" s="2">
        <v>0</v>
      </c>
      <c r="Q3156" s="3" t="s">
        <v>32</v>
      </c>
      <c r="R3156" s="3" t="s">
        <v>32</v>
      </c>
    </row>
    <row r="3157" spans="1:18" ht="15.6" x14ac:dyDescent="0.3">
      <c r="A3157" s="2">
        <f t="shared" si="168"/>
        <v>1276</v>
      </c>
      <c r="B3157" s="4">
        <f t="shared" ca="1" si="165"/>
        <v>47374</v>
      </c>
      <c r="C3157" s="3">
        <v>1</v>
      </c>
      <c r="D3157" s="11">
        <f t="shared" si="166"/>
        <v>5</v>
      </c>
      <c r="E3157" s="11">
        <v>0</v>
      </c>
      <c r="F3157" s="11">
        <f t="shared" si="167"/>
        <v>5</v>
      </c>
      <c r="G3157" s="2">
        <v>0</v>
      </c>
      <c r="H3157" s="2">
        <v>0</v>
      </c>
      <c r="I3157" s="2">
        <v>0</v>
      </c>
      <c r="J3157" s="2">
        <v>0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3" t="s">
        <v>32</v>
      </c>
      <c r="R3157" s="3" t="s">
        <v>32</v>
      </c>
    </row>
    <row r="3158" spans="1:18" ht="15.6" x14ac:dyDescent="0.3">
      <c r="A3158" s="2">
        <f t="shared" si="168"/>
        <v>1277</v>
      </c>
      <c r="B3158" s="4">
        <f t="shared" ref="B3158:B3221" ca="1" si="169">B3157+C3158</f>
        <v>47375</v>
      </c>
      <c r="C3158" s="3">
        <v>1</v>
      </c>
      <c r="D3158" s="11">
        <f t="shared" si="166"/>
        <v>5</v>
      </c>
      <c r="E3158" s="11">
        <v>0</v>
      </c>
      <c r="F3158" s="11">
        <f t="shared" si="167"/>
        <v>5</v>
      </c>
      <c r="G3158" s="2">
        <v>0</v>
      </c>
      <c r="H3158" s="2">
        <v>0</v>
      </c>
      <c r="I3158" s="2">
        <v>0</v>
      </c>
      <c r="J3158" s="2">
        <v>0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3" t="s">
        <v>32</v>
      </c>
      <c r="R3158" s="3" t="s">
        <v>32</v>
      </c>
    </row>
    <row r="3159" spans="1:18" ht="15.6" x14ac:dyDescent="0.3">
      <c r="A3159" s="2">
        <f t="shared" si="168"/>
        <v>1278</v>
      </c>
      <c r="B3159" s="4">
        <f t="shared" ca="1" si="169"/>
        <v>47376</v>
      </c>
      <c r="C3159" s="3">
        <v>1</v>
      </c>
      <c r="D3159" s="11">
        <f t="shared" si="166"/>
        <v>5</v>
      </c>
      <c r="E3159" s="11">
        <v>0</v>
      </c>
      <c r="F3159" s="11">
        <f t="shared" si="167"/>
        <v>5</v>
      </c>
      <c r="G3159" s="2">
        <v>0</v>
      </c>
      <c r="H3159" s="2">
        <v>0</v>
      </c>
      <c r="I3159" s="2">
        <v>0</v>
      </c>
      <c r="J3159" s="2">
        <v>0</v>
      </c>
      <c r="K3159" s="2">
        <v>0</v>
      </c>
      <c r="L3159" s="2">
        <v>0</v>
      </c>
      <c r="M3159" s="2">
        <v>0</v>
      </c>
      <c r="N3159" s="2">
        <v>0</v>
      </c>
      <c r="O3159" s="2">
        <v>0</v>
      </c>
      <c r="P3159" s="2">
        <v>0</v>
      </c>
      <c r="Q3159" s="3" t="s">
        <v>32</v>
      </c>
      <c r="R3159" s="3" t="s">
        <v>32</v>
      </c>
    </row>
    <row r="3160" spans="1:18" ht="15.6" x14ac:dyDescent="0.3">
      <c r="A3160" s="2">
        <f t="shared" si="168"/>
        <v>1279</v>
      </c>
      <c r="B3160" s="4">
        <f t="shared" ca="1" si="169"/>
        <v>47377</v>
      </c>
      <c r="C3160" s="3">
        <v>1</v>
      </c>
      <c r="D3160" s="11">
        <f t="shared" si="166"/>
        <v>5</v>
      </c>
      <c r="E3160" s="11">
        <v>0</v>
      </c>
      <c r="F3160" s="11">
        <f t="shared" si="167"/>
        <v>5</v>
      </c>
      <c r="G3160" s="2">
        <v>0</v>
      </c>
      <c r="H3160" s="2">
        <v>0</v>
      </c>
      <c r="I3160" s="2">
        <v>0</v>
      </c>
      <c r="J3160" s="2">
        <v>0</v>
      </c>
      <c r="K3160" s="2">
        <v>0</v>
      </c>
      <c r="L3160" s="2">
        <v>0</v>
      </c>
      <c r="M3160" s="2">
        <v>0</v>
      </c>
      <c r="N3160" s="2">
        <v>0</v>
      </c>
      <c r="O3160" s="2">
        <v>0</v>
      </c>
      <c r="P3160" s="2">
        <v>0</v>
      </c>
      <c r="Q3160" s="3" t="s">
        <v>32</v>
      </c>
      <c r="R3160" s="3" t="s">
        <v>32</v>
      </c>
    </row>
    <row r="3161" spans="1:18" ht="15.6" x14ac:dyDescent="0.3">
      <c r="A3161" s="2">
        <f t="shared" si="168"/>
        <v>1280</v>
      </c>
      <c r="B3161" s="4">
        <f t="shared" ca="1" si="169"/>
        <v>47378</v>
      </c>
      <c r="C3161" s="3">
        <v>1</v>
      </c>
      <c r="D3161" s="11">
        <f t="shared" ref="D3161:D3224" si="170">SUM(E3161:H3161)</f>
        <v>5</v>
      </c>
      <c r="E3161" s="11">
        <v>0</v>
      </c>
      <c r="F3161" s="11">
        <f t="shared" si="167"/>
        <v>5</v>
      </c>
      <c r="G3161" s="2">
        <v>0</v>
      </c>
      <c r="H3161" s="2">
        <v>0</v>
      </c>
      <c r="I3161" s="2">
        <v>0</v>
      </c>
      <c r="J3161" s="2">
        <v>0</v>
      </c>
      <c r="K3161" s="2">
        <v>0</v>
      </c>
      <c r="L3161" s="2">
        <v>0</v>
      </c>
      <c r="M3161" s="2">
        <v>0</v>
      </c>
      <c r="N3161" s="2">
        <v>0</v>
      </c>
      <c r="O3161" s="2">
        <v>0</v>
      </c>
      <c r="P3161" s="2">
        <v>0</v>
      </c>
      <c r="Q3161" s="3" t="s">
        <v>32</v>
      </c>
      <c r="R3161" s="3" t="s">
        <v>32</v>
      </c>
    </row>
    <row r="3162" spans="1:18" ht="15.6" x14ac:dyDescent="0.3">
      <c r="A3162" s="2">
        <f t="shared" si="168"/>
        <v>1281</v>
      </c>
      <c r="B3162" s="4">
        <f t="shared" ca="1" si="169"/>
        <v>47379</v>
      </c>
      <c r="C3162" s="3">
        <v>1</v>
      </c>
      <c r="D3162" s="11">
        <f t="shared" si="170"/>
        <v>5</v>
      </c>
      <c r="E3162" s="11">
        <v>0</v>
      </c>
      <c r="F3162" s="11">
        <f t="shared" si="167"/>
        <v>5</v>
      </c>
      <c r="G3162" s="2">
        <v>0</v>
      </c>
      <c r="H3162" s="2">
        <v>0</v>
      </c>
      <c r="I3162" s="2">
        <v>0</v>
      </c>
      <c r="J3162" s="2">
        <v>0</v>
      </c>
      <c r="K3162" s="2">
        <v>0</v>
      </c>
      <c r="L3162" s="2">
        <v>0</v>
      </c>
      <c r="M3162" s="2">
        <v>0</v>
      </c>
      <c r="N3162" s="2">
        <v>0</v>
      </c>
      <c r="O3162" s="2">
        <v>0</v>
      </c>
      <c r="P3162" s="2">
        <v>0</v>
      </c>
      <c r="Q3162" s="3" t="s">
        <v>32</v>
      </c>
      <c r="R3162" s="3" t="s">
        <v>32</v>
      </c>
    </row>
    <row r="3163" spans="1:18" ht="15.6" x14ac:dyDescent="0.3">
      <c r="A3163" s="2">
        <f t="shared" si="168"/>
        <v>1282</v>
      </c>
      <c r="B3163" s="4">
        <f t="shared" ca="1" si="169"/>
        <v>47380</v>
      </c>
      <c r="C3163" s="3">
        <v>1</v>
      </c>
      <c r="D3163" s="11">
        <f t="shared" si="170"/>
        <v>5</v>
      </c>
      <c r="E3163" s="11">
        <v>0</v>
      </c>
      <c r="F3163" s="11">
        <f t="shared" si="167"/>
        <v>5</v>
      </c>
      <c r="G3163" s="2">
        <v>0</v>
      </c>
      <c r="H3163" s="2">
        <v>0</v>
      </c>
      <c r="I3163" s="2">
        <v>0</v>
      </c>
      <c r="J3163" s="2">
        <v>0</v>
      </c>
      <c r="K3163" s="2">
        <v>0</v>
      </c>
      <c r="L3163" s="2">
        <v>0</v>
      </c>
      <c r="M3163" s="2">
        <v>0</v>
      </c>
      <c r="N3163" s="2">
        <v>0</v>
      </c>
      <c r="O3163" s="2">
        <v>0</v>
      </c>
      <c r="P3163" s="2">
        <v>0</v>
      </c>
      <c r="Q3163" s="3" t="s">
        <v>32</v>
      </c>
      <c r="R3163" s="3" t="s">
        <v>32</v>
      </c>
    </row>
    <row r="3164" spans="1:18" ht="15.6" x14ac:dyDescent="0.3">
      <c r="A3164" s="2">
        <f t="shared" si="168"/>
        <v>1283</v>
      </c>
      <c r="B3164" s="4">
        <f t="shared" ca="1" si="169"/>
        <v>47381</v>
      </c>
      <c r="C3164" s="3">
        <v>1</v>
      </c>
      <c r="D3164" s="11">
        <f t="shared" si="170"/>
        <v>5</v>
      </c>
      <c r="E3164" s="11">
        <v>0</v>
      </c>
      <c r="F3164" s="11">
        <f t="shared" ref="F3164:F3227" si="171">E$1863*(E$1868/100)*C3164</f>
        <v>5</v>
      </c>
      <c r="G3164" s="2">
        <v>0</v>
      </c>
      <c r="H3164" s="2">
        <v>0</v>
      </c>
      <c r="I3164" s="2">
        <v>0</v>
      </c>
      <c r="J3164" s="2">
        <v>0</v>
      </c>
      <c r="K3164" s="2">
        <v>0</v>
      </c>
      <c r="L3164" s="2">
        <v>0</v>
      </c>
      <c r="M3164" s="2">
        <v>0</v>
      </c>
      <c r="N3164" s="2">
        <v>0</v>
      </c>
      <c r="O3164" s="2">
        <v>0</v>
      </c>
      <c r="P3164" s="2">
        <v>0</v>
      </c>
      <c r="Q3164" s="3" t="s">
        <v>32</v>
      </c>
      <c r="R3164" s="3" t="s">
        <v>32</v>
      </c>
    </row>
    <row r="3165" spans="1:18" ht="15.6" x14ac:dyDescent="0.3">
      <c r="A3165" s="2">
        <f t="shared" ref="A3165:A3228" si="172">A3164+1</f>
        <v>1284</v>
      </c>
      <c r="B3165" s="4">
        <f t="shared" ca="1" si="169"/>
        <v>47382</v>
      </c>
      <c r="C3165" s="3">
        <v>1</v>
      </c>
      <c r="D3165" s="11">
        <f t="shared" si="170"/>
        <v>5</v>
      </c>
      <c r="E3165" s="11">
        <v>0</v>
      </c>
      <c r="F3165" s="11">
        <f t="shared" si="171"/>
        <v>5</v>
      </c>
      <c r="G3165" s="2">
        <v>0</v>
      </c>
      <c r="H3165" s="2">
        <v>0</v>
      </c>
      <c r="I3165" s="2">
        <v>0</v>
      </c>
      <c r="J3165" s="2">
        <v>0</v>
      </c>
      <c r="K3165" s="2">
        <v>0</v>
      </c>
      <c r="L3165" s="2">
        <v>0</v>
      </c>
      <c r="M3165" s="2">
        <v>0</v>
      </c>
      <c r="N3165" s="2">
        <v>0</v>
      </c>
      <c r="O3165" s="2">
        <v>0</v>
      </c>
      <c r="P3165" s="2">
        <v>0</v>
      </c>
      <c r="Q3165" s="3" t="s">
        <v>32</v>
      </c>
      <c r="R3165" s="3" t="s">
        <v>32</v>
      </c>
    </row>
    <row r="3166" spans="1:18" ht="15.6" x14ac:dyDescent="0.3">
      <c r="A3166" s="2">
        <f t="shared" si="172"/>
        <v>1285</v>
      </c>
      <c r="B3166" s="4">
        <f t="shared" ca="1" si="169"/>
        <v>47383</v>
      </c>
      <c r="C3166" s="3">
        <v>1</v>
      </c>
      <c r="D3166" s="11">
        <f t="shared" si="170"/>
        <v>5</v>
      </c>
      <c r="E3166" s="11">
        <v>0</v>
      </c>
      <c r="F3166" s="11">
        <f t="shared" si="171"/>
        <v>5</v>
      </c>
      <c r="G3166" s="2">
        <v>0</v>
      </c>
      <c r="H3166" s="2">
        <v>0</v>
      </c>
      <c r="I3166" s="2">
        <v>0</v>
      </c>
      <c r="J3166" s="2">
        <v>0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3" t="s">
        <v>32</v>
      </c>
      <c r="R3166" s="3" t="s">
        <v>32</v>
      </c>
    </row>
    <row r="3167" spans="1:18" ht="15.6" x14ac:dyDescent="0.3">
      <c r="A3167" s="2">
        <f t="shared" si="172"/>
        <v>1286</v>
      </c>
      <c r="B3167" s="4">
        <f t="shared" ca="1" si="169"/>
        <v>47384</v>
      </c>
      <c r="C3167" s="3">
        <v>1</v>
      </c>
      <c r="D3167" s="11">
        <f t="shared" si="170"/>
        <v>5</v>
      </c>
      <c r="E3167" s="11">
        <v>0</v>
      </c>
      <c r="F3167" s="11">
        <f t="shared" si="171"/>
        <v>5</v>
      </c>
      <c r="G3167" s="2">
        <v>0</v>
      </c>
      <c r="H3167" s="2">
        <v>0</v>
      </c>
      <c r="I3167" s="2">
        <v>0</v>
      </c>
      <c r="J3167" s="2">
        <v>0</v>
      </c>
      <c r="K3167" s="2">
        <v>0</v>
      </c>
      <c r="L3167" s="2">
        <v>0</v>
      </c>
      <c r="M3167" s="2">
        <v>0</v>
      </c>
      <c r="N3167" s="2">
        <v>0</v>
      </c>
      <c r="O3167" s="2">
        <v>0</v>
      </c>
      <c r="P3167" s="2">
        <v>0</v>
      </c>
      <c r="Q3167" s="3" t="s">
        <v>32</v>
      </c>
      <c r="R3167" s="3" t="s">
        <v>32</v>
      </c>
    </row>
    <row r="3168" spans="1:18" ht="15.6" x14ac:dyDescent="0.3">
      <c r="A3168" s="2">
        <f t="shared" si="172"/>
        <v>1287</v>
      </c>
      <c r="B3168" s="4">
        <f t="shared" ca="1" si="169"/>
        <v>47385</v>
      </c>
      <c r="C3168" s="3">
        <v>1</v>
      </c>
      <c r="D3168" s="11">
        <f t="shared" si="170"/>
        <v>5</v>
      </c>
      <c r="E3168" s="11">
        <v>0</v>
      </c>
      <c r="F3168" s="11">
        <f t="shared" si="171"/>
        <v>5</v>
      </c>
      <c r="G3168" s="2">
        <v>0</v>
      </c>
      <c r="H3168" s="2">
        <v>0</v>
      </c>
      <c r="I3168" s="2">
        <v>0</v>
      </c>
      <c r="J3168" s="2">
        <v>0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3" t="s">
        <v>32</v>
      </c>
      <c r="R3168" s="3" t="s">
        <v>32</v>
      </c>
    </row>
    <row r="3169" spans="1:18" ht="15.6" x14ac:dyDescent="0.3">
      <c r="A3169" s="2">
        <f t="shared" si="172"/>
        <v>1288</v>
      </c>
      <c r="B3169" s="4">
        <f t="shared" ca="1" si="169"/>
        <v>47386</v>
      </c>
      <c r="C3169" s="3">
        <v>1</v>
      </c>
      <c r="D3169" s="11">
        <f t="shared" si="170"/>
        <v>5</v>
      </c>
      <c r="E3169" s="11">
        <v>0</v>
      </c>
      <c r="F3169" s="11">
        <f t="shared" si="171"/>
        <v>5</v>
      </c>
      <c r="G3169" s="2">
        <v>0</v>
      </c>
      <c r="H3169" s="2">
        <v>0</v>
      </c>
      <c r="I3169" s="2">
        <v>0</v>
      </c>
      <c r="J3169" s="2">
        <v>0</v>
      </c>
      <c r="K3169" s="2">
        <v>0</v>
      </c>
      <c r="L3169" s="2">
        <v>0</v>
      </c>
      <c r="M3169" s="2">
        <v>0</v>
      </c>
      <c r="N3169" s="2">
        <v>0</v>
      </c>
      <c r="O3169" s="2">
        <v>0</v>
      </c>
      <c r="P3169" s="2">
        <v>0</v>
      </c>
      <c r="Q3169" s="3" t="s">
        <v>32</v>
      </c>
      <c r="R3169" s="3" t="s">
        <v>32</v>
      </c>
    </row>
    <row r="3170" spans="1:18" ht="15.6" x14ac:dyDescent="0.3">
      <c r="A3170" s="2">
        <f t="shared" si="172"/>
        <v>1289</v>
      </c>
      <c r="B3170" s="4">
        <f t="shared" ca="1" si="169"/>
        <v>47387</v>
      </c>
      <c r="C3170" s="3">
        <v>1</v>
      </c>
      <c r="D3170" s="11">
        <f t="shared" si="170"/>
        <v>5</v>
      </c>
      <c r="E3170" s="11">
        <v>0</v>
      </c>
      <c r="F3170" s="11">
        <f t="shared" si="171"/>
        <v>5</v>
      </c>
      <c r="G3170" s="2">
        <v>0</v>
      </c>
      <c r="H3170" s="2">
        <v>0</v>
      </c>
      <c r="I3170" s="2">
        <v>0</v>
      </c>
      <c r="J3170" s="2">
        <v>0</v>
      </c>
      <c r="K3170" s="2">
        <v>0</v>
      </c>
      <c r="L3170" s="2">
        <v>0</v>
      </c>
      <c r="M3170" s="2">
        <v>0</v>
      </c>
      <c r="N3170" s="2">
        <v>0</v>
      </c>
      <c r="O3170" s="2">
        <v>0</v>
      </c>
      <c r="P3170" s="2">
        <v>0</v>
      </c>
      <c r="Q3170" s="3" t="s">
        <v>32</v>
      </c>
      <c r="R3170" s="3" t="s">
        <v>32</v>
      </c>
    </row>
    <row r="3171" spans="1:18" ht="15.6" x14ac:dyDescent="0.3">
      <c r="A3171" s="2">
        <f t="shared" si="172"/>
        <v>1290</v>
      </c>
      <c r="B3171" s="4">
        <f t="shared" ca="1" si="169"/>
        <v>47388</v>
      </c>
      <c r="C3171" s="3">
        <v>1</v>
      </c>
      <c r="D3171" s="11">
        <f t="shared" si="170"/>
        <v>5</v>
      </c>
      <c r="E3171" s="11">
        <v>0</v>
      </c>
      <c r="F3171" s="11">
        <f t="shared" si="171"/>
        <v>5</v>
      </c>
      <c r="G3171" s="2">
        <v>0</v>
      </c>
      <c r="H3171" s="2">
        <v>0</v>
      </c>
      <c r="I3171" s="2">
        <v>0</v>
      </c>
      <c r="J3171" s="2">
        <v>0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3" t="s">
        <v>32</v>
      </c>
      <c r="R3171" s="3" t="s">
        <v>32</v>
      </c>
    </row>
    <row r="3172" spans="1:18" ht="15.6" x14ac:dyDescent="0.3">
      <c r="A3172" s="2">
        <f t="shared" si="172"/>
        <v>1291</v>
      </c>
      <c r="B3172" s="4">
        <f t="shared" ca="1" si="169"/>
        <v>47389</v>
      </c>
      <c r="C3172" s="3">
        <v>1</v>
      </c>
      <c r="D3172" s="11">
        <f t="shared" si="170"/>
        <v>5</v>
      </c>
      <c r="E3172" s="11">
        <v>0</v>
      </c>
      <c r="F3172" s="11">
        <f t="shared" si="171"/>
        <v>5</v>
      </c>
      <c r="G3172" s="2">
        <v>0</v>
      </c>
      <c r="H3172" s="2">
        <v>0</v>
      </c>
      <c r="I3172" s="2">
        <v>0</v>
      </c>
      <c r="J3172" s="2">
        <v>0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0</v>
      </c>
      <c r="Q3172" s="3" t="s">
        <v>32</v>
      </c>
      <c r="R3172" s="3" t="s">
        <v>32</v>
      </c>
    </row>
    <row r="3173" spans="1:18" ht="15.6" x14ac:dyDescent="0.3">
      <c r="A3173" s="2">
        <f t="shared" si="172"/>
        <v>1292</v>
      </c>
      <c r="B3173" s="4">
        <f t="shared" ca="1" si="169"/>
        <v>47390</v>
      </c>
      <c r="C3173" s="3">
        <v>1</v>
      </c>
      <c r="D3173" s="11">
        <f t="shared" si="170"/>
        <v>5</v>
      </c>
      <c r="E3173" s="11">
        <v>0</v>
      </c>
      <c r="F3173" s="11">
        <f t="shared" si="171"/>
        <v>5</v>
      </c>
      <c r="G3173" s="2">
        <v>0</v>
      </c>
      <c r="H3173" s="2">
        <v>0</v>
      </c>
      <c r="I3173" s="2">
        <v>0</v>
      </c>
      <c r="J3173" s="2">
        <v>0</v>
      </c>
      <c r="K3173" s="2">
        <v>0</v>
      </c>
      <c r="L3173" s="2">
        <v>0</v>
      </c>
      <c r="M3173" s="2">
        <v>0</v>
      </c>
      <c r="N3173" s="2">
        <v>0</v>
      </c>
      <c r="O3173" s="2">
        <v>0</v>
      </c>
      <c r="P3173" s="2">
        <v>0</v>
      </c>
      <c r="Q3173" s="3" t="s">
        <v>32</v>
      </c>
      <c r="R3173" s="3" t="s">
        <v>32</v>
      </c>
    </row>
    <row r="3174" spans="1:18" ht="15.6" x14ac:dyDescent="0.3">
      <c r="A3174" s="2">
        <f t="shared" si="172"/>
        <v>1293</v>
      </c>
      <c r="B3174" s="4">
        <f t="shared" ca="1" si="169"/>
        <v>47391</v>
      </c>
      <c r="C3174" s="3">
        <v>1</v>
      </c>
      <c r="D3174" s="11">
        <f t="shared" si="170"/>
        <v>5</v>
      </c>
      <c r="E3174" s="11">
        <v>0</v>
      </c>
      <c r="F3174" s="11">
        <f t="shared" si="171"/>
        <v>5</v>
      </c>
      <c r="G3174" s="2">
        <v>0</v>
      </c>
      <c r="H3174" s="2">
        <v>0</v>
      </c>
      <c r="I3174" s="2">
        <v>0</v>
      </c>
      <c r="J3174" s="2">
        <v>0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3" t="s">
        <v>32</v>
      </c>
      <c r="R3174" s="3" t="s">
        <v>32</v>
      </c>
    </row>
    <row r="3175" spans="1:18" ht="15.6" x14ac:dyDescent="0.3">
      <c r="A3175" s="2">
        <f t="shared" si="172"/>
        <v>1294</v>
      </c>
      <c r="B3175" s="4">
        <f t="shared" ca="1" si="169"/>
        <v>47392</v>
      </c>
      <c r="C3175" s="3">
        <v>1</v>
      </c>
      <c r="D3175" s="11">
        <f t="shared" si="170"/>
        <v>5</v>
      </c>
      <c r="E3175" s="11">
        <v>0</v>
      </c>
      <c r="F3175" s="11">
        <f t="shared" si="171"/>
        <v>5</v>
      </c>
      <c r="G3175" s="2">
        <v>0</v>
      </c>
      <c r="H3175" s="2">
        <v>0</v>
      </c>
      <c r="I3175" s="2">
        <v>0</v>
      </c>
      <c r="J3175" s="2">
        <v>0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3" t="s">
        <v>32</v>
      </c>
      <c r="R3175" s="3" t="s">
        <v>32</v>
      </c>
    </row>
    <row r="3176" spans="1:18" ht="15.6" x14ac:dyDescent="0.3">
      <c r="A3176" s="2">
        <f t="shared" si="172"/>
        <v>1295</v>
      </c>
      <c r="B3176" s="4">
        <f t="shared" ca="1" si="169"/>
        <v>47393</v>
      </c>
      <c r="C3176" s="3">
        <v>1</v>
      </c>
      <c r="D3176" s="11">
        <f t="shared" si="170"/>
        <v>5</v>
      </c>
      <c r="E3176" s="11">
        <v>0</v>
      </c>
      <c r="F3176" s="11">
        <f t="shared" si="171"/>
        <v>5</v>
      </c>
      <c r="G3176" s="2">
        <v>0</v>
      </c>
      <c r="H3176" s="2">
        <v>0</v>
      </c>
      <c r="I3176" s="2">
        <v>0</v>
      </c>
      <c r="J3176" s="2">
        <v>0</v>
      </c>
      <c r="K3176" s="2">
        <v>0</v>
      </c>
      <c r="L3176" s="2">
        <v>0</v>
      </c>
      <c r="M3176" s="2">
        <v>0</v>
      </c>
      <c r="N3176" s="2">
        <v>0</v>
      </c>
      <c r="O3176" s="2">
        <v>0</v>
      </c>
      <c r="P3176" s="2">
        <v>0</v>
      </c>
      <c r="Q3176" s="3" t="s">
        <v>32</v>
      </c>
      <c r="R3176" s="3" t="s">
        <v>32</v>
      </c>
    </row>
    <row r="3177" spans="1:18" ht="15.6" x14ac:dyDescent="0.3">
      <c r="A3177" s="2">
        <f t="shared" si="172"/>
        <v>1296</v>
      </c>
      <c r="B3177" s="4">
        <f t="shared" ca="1" si="169"/>
        <v>47394</v>
      </c>
      <c r="C3177" s="3">
        <v>1</v>
      </c>
      <c r="D3177" s="11">
        <f t="shared" si="170"/>
        <v>5</v>
      </c>
      <c r="E3177" s="11">
        <v>0</v>
      </c>
      <c r="F3177" s="11">
        <f t="shared" si="171"/>
        <v>5</v>
      </c>
      <c r="G3177" s="2">
        <v>0</v>
      </c>
      <c r="H3177" s="2">
        <v>0</v>
      </c>
      <c r="I3177" s="2">
        <v>0</v>
      </c>
      <c r="J3177" s="2">
        <v>0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3" t="s">
        <v>32</v>
      </c>
      <c r="R3177" s="3" t="s">
        <v>32</v>
      </c>
    </row>
    <row r="3178" spans="1:18" ht="15.6" x14ac:dyDescent="0.3">
      <c r="A3178" s="2">
        <f t="shared" si="172"/>
        <v>1297</v>
      </c>
      <c r="B3178" s="4">
        <f t="shared" ca="1" si="169"/>
        <v>47395</v>
      </c>
      <c r="C3178" s="3">
        <v>1</v>
      </c>
      <c r="D3178" s="11">
        <f t="shared" si="170"/>
        <v>5</v>
      </c>
      <c r="E3178" s="11">
        <v>0</v>
      </c>
      <c r="F3178" s="11">
        <f t="shared" si="171"/>
        <v>5</v>
      </c>
      <c r="G3178" s="2">
        <v>0</v>
      </c>
      <c r="H3178" s="2">
        <v>0</v>
      </c>
      <c r="I3178" s="2">
        <v>0</v>
      </c>
      <c r="J3178" s="2">
        <v>0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3" t="s">
        <v>32</v>
      </c>
      <c r="R3178" s="3" t="s">
        <v>32</v>
      </c>
    </row>
    <row r="3179" spans="1:18" ht="15.6" x14ac:dyDescent="0.3">
      <c r="A3179" s="2">
        <f t="shared" si="172"/>
        <v>1298</v>
      </c>
      <c r="B3179" s="4">
        <f t="shared" ca="1" si="169"/>
        <v>47396</v>
      </c>
      <c r="C3179" s="3">
        <v>1</v>
      </c>
      <c r="D3179" s="11">
        <f t="shared" si="170"/>
        <v>5</v>
      </c>
      <c r="E3179" s="11">
        <v>0</v>
      </c>
      <c r="F3179" s="11">
        <f t="shared" si="171"/>
        <v>5</v>
      </c>
      <c r="G3179" s="2">
        <v>0</v>
      </c>
      <c r="H3179" s="2">
        <v>0</v>
      </c>
      <c r="I3179" s="2">
        <v>0</v>
      </c>
      <c r="J3179" s="2">
        <v>0</v>
      </c>
      <c r="K3179" s="2">
        <v>0</v>
      </c>
      <c r="L3179" s="2">
        <v>0</v>
      </c>
      <c r="M3179" s="2">
        <v>0</v>
      </c>
      <c r="N3179" s="2">
        <v>0</v>
      </c>
      <c r="O3179" s="2">
        <v>0</v>
      </c>
      <c r="P3179" s="2">
        <v>0</v>
      </c>
      <c r="Q3179" s="3" t="s">
        <v>32</v>
      </c>
      <c r="R3179" s="3" t="s">
        <v>32</v>
      </c>
    </row>
    <row r="3180" spans="1:18" ht="15.6" x14ac:dyDescent="0.3">
      <c r="A3180" s="2">
        <f t="shared" si="172"/>
        <v>1299</v>
      </c>
      <c r="B3180" s="4">
        <f t="shared" ca="1" si="169"/>
        <v>47397</v>
      </c>
      <c r="C3180" s="3">
        <v>1</v>
      </c>
      <c r="D3180" s="11">
        <f t="shared" si="170"/>
        <v>5</v>
      </c>
      <c r="E3180" s="11">
        <v>0</v>
      </c>
      <c r="F3180" s="11">
        <f t="shared" si="171"/>
        <v>5</v>
      </c>
      <c r="G3180" s="2">
        <v>0</v>
      </c>
      <c r="H3180" s="2">
        <v>0</v>
      </c>
      <c r="I3180" s="2">
        <v>0</v>
      </c>
      <c r="J3180" s="2">
        <v>0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3" t="s">
        <v>32</v>
      </c>
      <c r="R3180" s="3" t="s">
        <v>32</v>
      </c>
    </row>
    <row r="3181" spans="1:18" ht="15.6" x14ac:dyDescent="0.3">
      <c r="A3181" s="2">
        <f t="shared" si="172"/>
        <v>1300</v>
      </c>
      <c r="B3181" s="4">
        <f t="shared" ca="1" si="169"/>
        <v>47398</v>
      </c>
      <c r="C3181" s="3">
        <v>1</v>
      </c>
      <c r="D3181" s="11">
        <f t="shared" si="170"/>
        <v>5</v>
      </c>
      <c r="E3181" s="11">
        <v>0</v>
      </c>
      <c r="F3181" s="11">
        <f t="shared" si="171"/>
        <v>5</v>
      </c>
      <c r="G3181" s="2">
        <v>0</v>
      </c>
      <c r="H3181" s="2">
        <v>0</v>
      </c>
      <c r="I3181" s="2">
        <v>0</v>
      </c>
      <c r="J3181" s="2">
        <v>0</v>
      </c>
      <c r="K3181" s="2">
        <v>0</v>
      </c>
      <c r="L3181" s="2">
        <v>0</v>
      </c>
      <c r="M3181" s="2">
        <v>0</v>
      </c>
      <c r="N3181" s="2">
        <v>0</v>
      </c>
      <c r="O3181" s="2">
        <v>0</v>
      </c>
      <c r="P3181" s="2">
        <v>0</v>
      </c>
      <c r="Q3181" s="3" t="s">
        <v>32</v>
      </c>
      <c r="R3181" s="3" t="s">
        <v>32</v>
      </c>
    </row>
    <row r="3182" spans="1:18" ht="15.6" x14ac:dyDescent="0.3">
      <c r="A3182" s="2">
        <f t="shared" si="172"/>
        <v>1301</v>
      </c>
      <c r="B3182" s="4">
        <f t="shared" ca="1" si="169"/>
        <v>47399</v>
      </c>
      <c r="C3182" s="3">
        <v>1</v>
      </c>
      <c r="D3182" s="11">
        <f t="shared" si="170"/>
        <v>5</v>
      </c>
      <c r="E3182" s="11">
        <v>0</v>
      </c>
      <c r="F3182" s="11">
        <f t="shared" si="171"/>
        <v>5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  <c r="Q3182" s="3" t="s">
        <v>32</v>
      </c>
      <c r="R3182" s="3" t="s">
        <v>32</v>
      </c>
    </row>
    <row r="3183" spans="1:18" ht="15.6" x14ac:dyDescent="0.3">
      <c r="A3183" s="2">
        <f t="shared" si="172"/>
        <v>1302</v>
      </c>
      <c r="B3183" s="4">
        <f t="shared" ca="1" si="169"/>
        <v>47400</v>
      </c>
      <c r="C3183" s="3">
        <v>1</v>
      </c>
      <c r="D3183" s="11">
        <f t="shared" si="170"/>
        <v>5</v>
      </c>
      <c r="E3183" s="11">
        <v>0</v>
      </c>
      <c r="F3183" s="11">
        <f t="shared" si="171"/>
        <v>5</v>
      </c>
      <c r="G3183" s="2">
        <v>0</v>
      </c>
      <c r="H3183" s="2">
        <v>0</v>
      </c>
      <c r="I3183" s="2">
        <v>0</v>
      </c>
      <c r="J3183" s="2">
        <v>0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3" t="s">
        <v>32</v>
      </c>
      <c r="R3183" s="3" t="s">
        <v>32</v>
      </c>
    </row>
    <row r="3184" spans="1:18" ht="15.6" x14ac:dyDescent="0.3">
      <c r="A3184" s="2">
        <f t="shared" si="172"/>
        <v>1303</v>
      </c>
      <c r="B3184" s="4">
        <f t="shared" ca="1" si="169"/>
        <v>47401</v>
      </c>
      <c r="C3184" s="3">
        <v>1</v>
      </c>
      <c r="D3184" s="11">
        <f t="shared" si="170"/>
        <v>5</v>
      </c>
      <c r="E3184" s="11">
        <v>0</v>
      </c>
      <c r="F3184" s="11">
        <f t="shared" si="171"/>
        <v>5</v>
      </c>
      <c r="G3184" s="2">
        <v>0</v>
      </c>
      <c r="H3184" s="2">
        <v>0</v>
      </c>
      <c r="I3184" s="2">
        <v>0</v>
      </c>
      <c r="J3184" s="2">
        <v>0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3" t="s">
        <v>32</v>
      </c>
      <c r="R3184" s="3" t="s">
        <v>32</v>
      </c>
    </row>
    <row r="3185" spans="1:18" ht="15.6" x14ac:dyDescent="0.3">
      <c r="A3185" s="2">
        <f t="shared" si="172"/>
        <v>1304</v>
      </c>
      <c r="B3185" s="4">
        <f t="shared" ca="1" si="169"/>
        <v>47402</v>
      </c>
      <c r="C3185" s="3">
        <v>1</v>
      </c>
      <c r="D3185" s="11">
        <f t="shared" si="170"/>
        <v>5</v>
      </c>
      <c r="E3185" s="11">
        <v>0</v>
      </c>
      <c r="F3185" s="11">
        <f t="shared" si="171"/>
        <v>5</v>
      </c>
      <c r="G3185" s="2">
        <v>0</v>
      </c>
      <c r="H3185" s="2">
        <v>0</v>
      </c>
      <c r="I3185" s="2">
        <v>0</v>
      </c>
      <c r="J3185" s="2">
        <v>0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3" t="s">
        <v>32</v>
      </c>
      <c r="R3185" s="3" t="s">
        <v>32</v>
      </c>
    </row>
    <row r="3186" spans="1:18" ht="15.6" x14ac:dyDescent="0.3">
      <c r="A3186" s="2">
        <f t="shared" si="172"/>
        <v>1305</v>
      </c>
      <c r="B3186" s="4">
        <f t="shared" ca="1" si="169"/>
        <v>47403</v>
      </c>
      <c r="C3186" s="3">
        <v>1</v>
      </c>
      <c r="D3186" s="11">
        <f t="shared" si="170"/>
        <v>5</v>
      </c>
      <c r="E3186" s="11">
        <v>0</v>
      </c>
      <c r="F3186" s="11">
        <f t="shared" si="171"/>
        <v>5</v>
      </c>
      <c r="G3186" s="2">
        <v>0</v>
      </c>
      <c r="H3186" s="2">
        <v>0</v>
      </c>
      <c r="I3186" s="2">
        <v>0</v>
      </c>
      <c r="J3186" s="2">
        <v>0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3" t="s">
        <v>32</v>
      </c>
      <c r="R3186" s="3" t="s">
        <v>32</v>
      </c>
    </row>
    <row r="3187" spans="1:18" ht="15.6" x14ac:dyDescent="0.3">
      <c r="A3187" s="2">
        <f t="shared" si="172"/>
        <v>1306</v>
      </c>
      <c r="B3187" s="4">
        <f t="shared" ca="1" si="169"/>
        <v>47404</v>
      </c>
      <c r="C3187" s="3">
        <v>1</v>
      </c>
      <c r="D3187" s="11">
        <f t="shared" si="170"/>
        <v>5</v>
      </c>
      <c r="E3187" s="11">
        <v>0</v>
      </c>
      <c r="F3187" s="11">
        <f t="shared" si="171"/>
        <v>5</v>
      </c>
      <c r="G3187" s="2">
        <v>0</v>
      </c>
      <c r="H3187" s="2">
        <v>0</v>
      </c>
      <c r="I3187" s="2">
        <v>0</v>
      </c>
      <c r="J3187" s="2">
        <v>0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3" t="s">
        <v>32</v>
      </c>
      <c r="R3187" s="3" t="s">
        <v>32</v>
      </c>
    </row>
    <row r="3188" spans="1:18" ht="15.6" x14ac:dyDescent="0.3">
      <c r="A3188" s="2">
        <f t="shared" si="172"/>
        <v>1307</v>
      </c>
      <c r="B3188" s="4">
        <f t="shared" ca="1" si="169"/>
        <v>47405</v>
      </c>
      <c r="C3188" s="3">
        <v>1</v>
      </c>
      <c r="D3188" s="11">
        <f t="shared" si="170"/>
        <v>5</v>
      </c>
      <c r="E3188" s="11">
        <v>0</v>
      </c>
      <c r="F3188" s="11">
        <f t="shared" si="171"/>
        <v>5</v>
      </c>
      <c r="G3188" s="2">
        <v>0</v>
      </c>
      <c r="H3188" s="2">
        <v>0</v>
      </c>
      <c r="I3188" s="2">
        <v>0</v>
      </c>
      <c r="J3188" s="2">
        <v>0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3" t="s">
        <v>32</v>
      </c>
      <c r="R3188" s="3" t="s">
        <v>32</v>
      </c>
    </row>
    <row r="3189" spans="1:18" ht="15.6" x14ac:dyDescent="0.3">
      <c r="A3189" s="2">
        <f t="shared" si="172"/>
        <v>1308</v>
      </c>
      <c r="B3189" s="4">
        <f t="shared" ca="1" si="169"/>
        <v>47406</v>
      </c>
      <c r="C3189" s="3">
        <v>1</v>
      </c>
      <c r="D3189" s="11">
        <f t="shared" si="170"/>
        <v>5</v>
      </c>
      <c r="E3189" s="11">
        <v>0</v>
      </c>
      <c r="F3189" s="11">
        <f t="shared" si="171"/>
        <v>5</v>
      </c>
      <c r="G3189" s="2">
        <v>0</v>
      </c>
      <c r="H3189" s="2">
        <v>0</v>
      </c>
      <c r="I3189" s="2">
        <v>0</v>
      </c>
      <c r="J3189" s="2">
        <v>0</v>
      </c>
      <c r="K3189" s="2">
        <v>0</v>
      </c>
      <c r="L3189" s="2">
        <v>0</v>
      </c>
      <c r="M3189" s="2">
        <v>0</v>
      </c>
      <c r="N3189" s="2">
        <v>0</v>
      </c>
      <c r="O3189" s="2">
        <v>0</v>
      </c>
      <c r="P3189" s="2">
        <v>0</v>
      </c>
      <c r="Q3189" s="3" t="s">
        <v>32</v>
      </c>
      <c r="R3189" s="3" t="s">
        <v>32</v>
      </c>
    </row>
    <row r="3190" spans="1:18" ht="15.6" x14ac:dyDescent="0.3">
      <c r="A3190" s="2">
        <f t="shared" si="172"/>
        <v>1309</v>
      </c>
      <c r="B3190" s="4">
        <f t="shared" ca="1" si="169"/>
        <v>47407</v>
      </c>
      <c r="C3190" s="3">
        <v>1</v>
      </c>
      <c r="D3190" s="11">
        <f t="shared" si="170"/>
        <v>5</v>
      </c>
      <c r="E3190" s="11">
        <v>0</v>
      </c>
      <c r="F3190" s="11">
        <f t="shared" si="171"/>
        <v>5</v>
      </c>
      <c r="G3190" s="2">
        <v>0</v>
      </c>
      <c r="H3190" s="2">
        <v>0</v>
      </c>
      <c r="I3190" s="2">
        <v>0</v>
      </c>
      <c r="J3190" s="2">
        <v>0</v>
      </c>
      <c r="K3190" s="2">
        <v>0</v>
      </c>
      <c r="L3190" s="2">
        <v>0</v>
      </c>
      <c r="M3190" s="2">
        <v>0</v>
      </c>
      <c r="N3190" s="2">
        <v>0</v>
      </c>
      <c r="O3190" s="2">
        <v>0</v>
      </c>
      <c r="P3190" s="2">
        <v>0</v>
      </c>
      <c r="Q3190" s="3" t="s">
        <v>32</v>
      </c>
      <c r="R3190" s="3" t="s">
        <v>32</v>
      </c>
    </row>
    <row r="3191" spans="1:18" ht="15.6" x14ac:dyDescent="0.3">
      <c r="A3191" s="2">
        <f t="shared" si="172"/>
        <v>1310</v>
      </c>
      <c r="B3191" s="4">
        <f t="shared" ca="1" si="169"/>
        <v>47408</v>
      </c>
      <c r="C3191" s="3">
        <v>1</v>
      </c>
      <c r="D3191" s="11">
        <f t="shared" si="170"/>
        <v>5</v>
      </c>
      <c r="E3191" s="11">
        <v>0</v>
      </c>
      <c r="F3191" s="11">
        <f t="shared" si="171"/>
        <v>5</v>
      </c>
      <c r="G3191" s="2">
        <v>0</v>
      </c>
      <c r="H3191" s="2">
        <v>0</v>
      </c>
      <c r="I3191" s="2">
        <v>0</v>
      </c>
      <c r="J3191" s="2">
        <v>0</v>
      </c>
      <c r="K3191" s="2">
        <v>0</v>
      </c>
      <c r="L3191" s="2">
        <v>0</v>
      </c>
      <c r="M3191" s="2">
        <v>0</v>
      </c>
      <c r="N3191" s="2">
        <v>0</v>
      </c>
      <c r="O3191" s="2">
        <v>0</v>
      </c>
      <c r="P3191" s="2">
        <v>0</v>
      </c>
      <c r="Q3191" s="3" t="s">
        <v>32</v>
      </c>
      <c r="R3191" s="3" t="s">
        <v>32</v>
      </c>
    </row>
    <row r="3192" spans="1:18" ht="15.6" x14ac:dyDescent="0.3">
      <c r="A3192" s="2">
        <f t="shared" si="172"/>
        <v>1311</v>
      </c>
      <c r="B3192" s="4">
        <f t="shared" ca="1" si="169"/>
        <v>47409</v>
      </c>
      <c r="C3192" s="3">
        <v>1</v>
      </c>
      <c r="D3192" s="11">
        <f t="shared" si="170"/>
        <v>5</v>
      </c>
      <c r="E3192" s="11">
        <v>0</v>
      </c>
      <c r="F3192" s="11">
        <f t="shared" si="171"/>
        <v>5</v>
      </c>
      <c r="G3192" s="2">
        <v>0</v>
      </c>
      <c r="H3192" s="2">
        <v>0</v>
      </c>
      <c r="I3192" s="2">
        <v>0</v>
      </c>
      <c r="J3192" s="2">
        <v>0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3" t="s">
        <v>32</v>
      </c>
      <c r="R3192" s="3" t="s">
        <v>32</v>
      </c>
    </row>
    <row r="3193" spans="1:18" ht="15.6" x14ac:dyDescent="0.3">
      <c r="A3193" s="2">
        <f t="shared" si="172"/>
        <v>1312</v>
      </c>
      <c r="B3193" s="4">
        <f t="shared" ca="1" si="169"/>
        <v>47410</v>
      </c>
      <c r="C3193" s="3">
        <v>1</v>
      </c>
      <c r="D3193" s="11">
        <f t="shared" si="170"/>
        <v>5</v>
      </c>
      <c r="E3193" s="11">
        <v>0</v>
      </c>
      <c r="F3193" s="11">
        <f t="shared" si="171"/>
        <v>5</v>
      </c>
      <c r="G3193" s="2">
        <v>0</v>
      </c>
      <c r="H3193" s="2">
        <v>0</v>
      </c>
      <c r="I3193" s="2">
        <v>0</v>
      </c>
      <c r="J3193" s="2">
        <v>0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3" t="s">
        <v>32</v>
      </c>
      <c r="R3193" s="3" t="s">
        <v>32</v>
      </c>
    </row>
    <row r="3194" spans="1:18" ht="15.6" x14ac:dyDescent="0.3">
      <c r="A3194" s="2">
        <f t="shared" si="172"/>
        <v>1313</v>
      </c>
      <c r="B3194" s="4">
        <f t="shared" ca="1" si="169"/>
        <v>47411</v>
      </c>
      <c r="C3194" s="3">
        <v>1</v>
      </c>
      <c r="D3194" s="11">
        <f t="shared" si="170"/>
        <v>5</v>
      </c>
      <c r="E3194" s="11">
        <v>0</v>
      </c>
      <c r="F3194" s="11">
        <f t="shared" si="171"/>
        <v>5</v>
      </c>
      <c r="G3194" s="2">
        <v>0</v>
      </c>
      <c r="H3194" s="2">
        <v>0</v>
      </c>
      <c r="I3194" s="2">
        <v>0</v>
      </c>
      <c r="J3194" s="2">
        <v>0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3" t="s">
        <v>32</v>
      </c>
      <c r="R3194" s="3" t="s">
        <v>32</v>
      </c>
    </row>
    <row r="3195" spans="1:18" ht="15.6" x14ac:dyDescent="0.3">
      <c r="A3195" s="2">
        <f t="shared" si="172"/>
        <v>1314</v>
      </c>
      <c r="B3195" s="4">
        <f t="shared" ca="1" si="169"/>
        <v>47412</v>
      </c>
      <c r="C3195" s="3">
        <v>1</v>
      </c>
      <c r="D3195" s="11">
        <f t="shared" si="170"/>
        <v>5</v>
      </c>
      <c r="E3195" s="11">
        <v>0</v>
      </c>
      <c r="F3195" s="11">
        <f t="shared" si="171"/>
        <v>5</v>
      </c>
      <c r="G3195" s="2">
        <v>0</v>
      </c>
      <c r="H3195" s="2">
        <v>0</v>
      </c>
      <c r="I3195" s="2">
        <v>0</v>
      </c>
      <c r="J3195" s="2">
        <v>0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3" t="s">
        <v>32</v>
      </c>
      <c r="R3195" s="3" t="s">
        <v>32</v>
      </c>
    </row>
    <row r="3196" spans="1:18" ht="15.6" x14ac:dyDescent="0.3">
      <c r="A3196" s="2">
        <f t="shared" si="172"/>
        <v>1315</v>
      </c>
      <c r="B3196" s="4">
        <f t="shared" ca="1" si="169"/>
        <v>47413</v>
      </c>
      <c r="C3196" s="3">
        <v>1</v>
      </c>
      <c r="D3196" s="11">
        <f t="shared" si="170"/>
        <v>5</v>
      </c>
      <c r="E3196" s="11">
        <v>0</v>
      </c>
      <c r="F3196" s="11">
        <f t="shared" si="171"/>
        <v>5</v>
      </c>
      <c r="G3196" s="2">
        <v>0</v>
      </c>
      <c r="H3196" s="2">
        <v>0</v>
      </c>
      <c r="I3196" s="2">
        <v>0</v>
      </c>
      <c r="J3196" s="2">
        <v>0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3" t="s">
        <v>32</v>
      </c>
      <c r="R3196" s="3" t="s">
        <v>32</v>
      </c>
    </row>
    <row r="3197" spans="1:18" ht="15.6" x14ac:dyDescent="0.3">
      <c r="A3197" s="2">
        <f t="shared" si="172"/>
        <v>1316</v>
      </c>
      <c r="B3197" s="4">
        <f t="shared" ca="1" si="169"/>
        <v>47414</v>
      </c>
      <c r="C3197" s="3">
        <v>1</v>
      </c>
      <c r="D3197" s="11">
        <f t="shared" si="170"/>
        <v>5</v>
      </c>
      <c r="E3197" s="11">
        <v>0</v>
      </c>
      <c r="F3197" s="11">
        <f t="shared" si="171"/>
        <v>5</v>
      </c>
      <c r="G3197" s="2">
        <v>0</v>
      </c>
      <c r="H3197" s="2">
        <v>0</v>
      </c>
      <c r="I3197" s="2">
        <v>0</v>
      </c>
      <c r="J3197" s="2">
        <v>0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3" t="s">
        <v>32</v>
      </c>
      <c r="R3197" s="3" t="s">
        <v>32</v>
      </c>
    </row>
    <row r="3198" spans="1:18" ht="15.6" x14ac:dyDescent="0.3">
      <c r="A3198" s="2">
        <f t="shared" si="172"/>
        <v>1317</v>
      </c>
      <c r="B3198" s="4">
        <f t="shared" ca="1" si="169"/>
        <v>47415</v>
      </c>
      <c r="C3198" s="3">
        <v>1</v>
      </c>
      <c r="D3198" s="11">
        <f t="shared" si="170"/>
        <v>5</v>
      </c>
      <c r="E3198" s="11">
        <v>0</v>
      </c>
      <c r="F3198" s="11">
        <f t="shared" si="171"/>
        <v>5</v>
      </c>
      <c r="G3198" s="2">
        <v>0</v>
      </c>
      <c r="H3198" s="2">
        <v>0</v>
      </c>
      <c r="I3198" s="2">
        <v>0</v>
      </c>
      <c r="J3198" s="2">
        <v>0</v>
      </c>
      <c r="K3198" s="2">
        <v>0</v>
      </c>
      <c r="L3198" s="2">
        <v>0</v>
      </c>
      <c r="M3198" s="2">
        <v>0</v>
      </c>
      <c r="N3198" s="2">
        <v>0</v>
      </c>
      <c r="O3198" s="2">
        <v>0</v>
      </c>
      <c r="P3198" s="2">
        <v>0</v>
      </c>
      <c r="Q3198" s="3" t="s">
        <v>32</v>
      </c>
      <c r="R3198" s="3" t="s">
        <v>32</v>
      </c>
    </row>
    <row r="3199" spans="1:18" ht="15.6" x14ac:dyDescent="0.3">
      <c r="A3199" s="2">
        <f t="shared" si="172"/>
        <v>1318</v>
      </c>
      <c r="B3199" s="4">
        <f t="shared" ca="1" si="169"/>
        <v>47416</v>
      </c>
      <c r="C3199" s="3">
        <v>1</v>
      </c>
      <c r="D3199" s="11">
        <f t="shared" si="170"/>
        <v>5</v>
      </c>
      <c r="E3199" s="11">
        <v>0</v>
      </c>
      <c r="F3199" s="11">
        <f t="shared" si="171"/>
        <v>5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3" t="s">
        <v>32</v>
      </c>
      <c r="R3199" s="3" t="s">
        <v>32</v>
      </c>
    </row>
    <row r="3200" spans="1:18" ht="15.6" x14ac:dyDescent="0.3">
      <c r="A3200" s="2">
        <f t="shared" si="172"/>
        <v>1319</v>
      </c>
      <c r="B3200" s="4">
        <f t="shared" ca="1" si="169"/>
        <v>47417</v>
      </c>
      <c r="C3200" s="3">
        <v>1</v>
      </c>
      <c r="D3200" s="11">
        <f t="shared" si="170"/>
        <v>5</v>
      </c>
      <c r="E3200" s="11">
        <v>0</v>
      </c>
      <c r="F3200" s="11">
        <f t="shared" si="171"/>
        <v>5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3" t="s">
        <v>32</v>
      </c>
      <c r="R3200" s="3" t="s">
        <v>32</v>
      </c>
    </row>
    <row r="3201" spans="1:18" ht="15.6" x14ac:dyDescent="0.3">
      <c r="A3201" s="2">
        <f t="shared" si="172"/>
        <v>1320</v>
      </c>
      <c r="B3201" s="4">
        <f t="shared" ca="1" si="169"/>
        <v>47418</v>
      </c>
      <c r="C3201" s="3">
        <v>1</v>
      </c>
      <c r="D3201" s="11">
        <f t="shared" si="170"/>
        <v>5</v>
      </c>
      <c r="E3201" s="11">
        <v>0</v>
      </c>
      <c r="F3201" s="11">
        <f t="shared" si="171"/>
        <v>5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3" t="s">
        <v>32</v>
      </c>
      <c r="R3201" s="3" t="s">
        <v>32</v>
      </c>
    </row>
    <row r="3202" spans="1:18" ht="15.6" x14ac:dyDescent="0.3">
      <c r="A3202" s="2">
        <f t="shared" si="172"/>
        <v>1321</v>
      </c>
      <c r="B3202" s="4">
        <f t="shared" ca="1" si="169"/>
        <v>47419</v>
      </c>
      <c r="C3202" s="3">
        <v>1</v>
      </c>
      <c r="D3202" s="11">
        <f t="shared" si="170"/>
        <v>5</v>
      </c>
      <c r="E3202" s="11">
        <v>0</v>
      </c>
      <c r="F3202" s="11">
        <f t="shared" si="171"/>
        <v>5</v>
      </c>
      <c r="G3202" s="2">
        <v>0</v>
      </c>
      <c r="H3202" s="2">
        <v>0</v>
      </c>
      <c r="I3202" s="2">
        <v>0</v>
      </c>
      <c r="J3202" s="2">
        <v>0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3" t="s">
        <v>32</v>
      </c>
      <c r="R3202" s="3" t="s">
        <v>32</v>
      </c>
    </row>
    <row r="3203" spans="1:18" ht="15.6" x14ac:dyDescent="0.3">
      <c r="A3203" s="2">
        <f t="shared" si="172"/>
        <v>1322</v>
      </c>
      <c r="B3203" s="4">
        <f t="shared" ca="1" si="169"/>
        <v>47420</v>
      </c>
      <c r="C3203" s="3">
        <v>1</v>
      </c>
      <c r="D3203" s="11">
        <f t="shared" si="170"/>
        <v>5</v>
      </c>
      <c r="E3203" s="11">
        <v>0</v>
      </c>
      <c r="F3203" s="11">
        <f t="shared" si="171"/>
        <v>5</v>
      </c>
      <c r="G3203" s="2">
        <v>0</v>
      </c>
      <c r="H3203" s="2">
        <v>0</v>
      </c>
      <c r="I3203" s="2">
        <v>0</v>
      </c>
      <c r="J3203" s="2">
        <v>0</v>
      </c>
      <c r="K3203" s="2">
        <v>0</v>
      </c>
      <c r="L3203" s="2">
        <v>0</v>
      </c>
      <c r="M3203" s="2">
        <v>0</v>
      </c>
      <c r="N3203" s="2">
        <v>0</v>
      </c>
      <c r="O3203" s="2">
        <v>0</v>
      </c>
      <c r="P3203" s="2">
        <v>0</v>
      </c>
      <c r="Q3203" s="3" t="s">
        <v>32</v>
      </c>
      <c r="R3203" s="3" t="s">
        <v>32</v>
      </c>
    </row>
    <row r="3204" spans="1:18" ht="15.6" x14ac:dyDescent="0.3">
      <c r="A3204" s="2">
        <f t="shared" si="172"/>
        <v>1323</v>
      </c>
      <c r="B3204" s="4">
        <f t="shared" ca="1" si="169"/>
        <v>47421</v>
      </c>
      <c r="C3204" s="3">
        <v>1</v>
      </c>
      <c r="D3204" s="11">
        <f t="shared" si="170"/>
        <v>5</v>
      </c>
      <c r="E3204" s="11">
        <v>0</v>
      </c>
      <c r="F3204" s="11">
        <f t="shared" si="171"/>
        <v>5</v>
      </c>
      <c r="G3204" s="2">
        <v>0</v>
      </c>
      <c r="H3204" s="2">
        <v>0</v>
      </c>
      <c r="I3204" s="2">
        <v>0</v>
      </c>
      <c r="J3204" s="2">
        <v>0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3" t="s">
        <v>32</v>
      </c>
      <c r="R3204" s="3" t="s">
        <v>32</v>
      </c>
    </row>
    <row r="3205" spans="1:18" ht="15.6" x14ac:dyDescent="0.3">
      <c r="A3205" s="2">
        <f t="shared" si="172"/>
        <v>1324</v>
      </c>
      <c r="B3205" s="4">
        <f t="shared" ca="1" si="169"/>
        <v>47422</v>
      </c>
      <c r="C3205" s="3">
        <v>1</v>
      </c>
      <c r="D3205" s="11">
        <f t="shared" si="170"/>
        <v>5</v>
      </c>
      <c r="E3205" s="11">
        <v>0</v>
      </c>
      <c r="F3205" s="11">
        <f t="shared" si="171"/>
        <v>5</v>
      </c>
      <c r="G3205" s="2">
        <v>0</v>
      </c>
      <c r="H3205" s="2">
        <v>0</v>
      </c>
      <c r="I3205" s="2">
        <v>0</v>
      </c>
      <c r="J3205" s="2">
        <v>0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3" t="s">
        <v>32</v>
      </c>
      <c r="R3205" s="3" t="s">
        <v>32</v>
      </c>
    </row>
    <row r="3206" spans="1:18" ht="15.6" x14ac:dyDescent="0.3">
      <c r="A3206" s="2">
        <f t="shared" si="172"/>
        <v>1325</v>
      </c>
      <c r="B3206" s="4">
        <f t="shared" ca="1" si="169"/>
        <v>47423</v>
      </c>
      <c r="C3206" s="3">
        <v>1</v>
      </c>
      <c r="D3206" s="11">
        <f t="shared" si="170"/>
        <v>5</v>
      </c>
      <c r="E3206" s="11">
        <v>0</v>
      </c>
      <c r="F3206" s="11">
        <f t="shared" si="171"/>
        <v>5</v>
      </c>
      <c r="G3206" s="2">
        <v>0</v>
      </c>
      <c r="H3206" s="2">
        <v>0</v>
      </c>
      <c r="I3206" s="2">
        <v>0</v>
      </c>
      <c r="J3206" s="2">
        <v>0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3" t="s">
        <v>32</v>
      </c>
      <c r="R3206" s="3" t="s">
        <v>32</v>
      </c>
    </row>
    <row r="3207" spans="1:18" ht="15.6" x14ac:dyDescent="0.3">
      <c r="A3207" s="2">
        <f t="shared" si="172"/>
        <v>1326</v>
      </c>
      <c r="B3207" s="4">
        <f t="shared" ca="1" si="169"/>
        <v>47424</v>
      </c>
      <c r="C3207" s="3">
        <v>1</v>
      </c>
      <c r="D3207" s="11">
        <f t="shared" si="170"/>
        <v>5</v>
      </c>
      <c r="E3207" s="11">
        <v>0</v>
      </c>
      <c r="F3207" s="11">
        <f t="shared" si="171"/>
        <v>5</v>
      </c>
      <c r="G3207" s="2">
        <v>0</v>
      </c>
      <c r="H3207" s="2">
        <v>0</v>
      </c>
      <c r="I3207" s="2">
        <v>0</v>
      </c>
      <c r="J3207" s="2">
        <v>0</v>
      </c>
      <c r="K3207" s="2">
        <v>0</v>
      </c>
      <c r="L3207" s="2">
        <v>0</v>
      </c>
      <c r="M3207" s="2">
        <v>0</v>
      </c>
      <c r="N3207" s="2">
        <v>0</v>
      </c>
      <c r="O3207" s="2">
        <v>0</v>
      </c>
      <c r="P3207" s="2">
        <v>0</v>
      </c>
      <c r="Q3207" s="3" t="s">
        <v>32</v>
      </c>
      <c r="R3207" s="3" t="s">
        <v>32</v>
      </c>
    </row>
    <row r="3208" spans="1:18" ht="15.6" x14ac:dyDescent="0.3">
      <c r="A3208" s="2">
        <f t="shared" si="172"/>
        <v>1327</v>
      </c>
      <c r="B3208" s="4">
        <f t="shared" ca="1" si="169"/>
        <v>47425</v>
      </c>
      <c r="C3208" s="3">
        <v>1</v>
      </c>
      <c r="D3208" s="11">
        <f t="shared" si="170"/>
        <v>5</v>
      </c>
      <c r="E3208" s="11">
        <v>0</v>
      </c>
      <c r="F3208" s="11">
        <f t="shared" si="171"/>
        <v>5</v>
      </c>
      <c r="G3208" s="2">
        <v>0</v>
      </c>
      <c r="H3208" s="2">
        <v>0</v>
      </c>
      <c r="I3208" s="2">
        <v>0</v>
      </c>
      <c r="J3208" s="2">
        <v>0</v>
      </c>
      <c r="K3208" s="2">
        <v>0</v>
      </c>
      <c r="L3208" s="2">
        <v>0</v>
      </c>
      <c r="M3208" s="2">
        <v>0</v>
      </c>
      <c r="N3208" s="2">
        <v>0</v>
      </c>
      <c r="O3208" s="2">
        <v>0</v>
      </c>
      <c r="P3208" s="2">
        <v>0</v>
      </c>
      <c r="Q3208" s="3" t="s">
        <v>32</v>
      </c>
      <c r="R3208" s="3" t="s">
        <v>32</v>
      </c>
    </row>
    <row r="3209" spans="1:18" ht="15.6" x14ac:dyDescent="0.3">
      <c r="A3209" s="2">
        <f t="shared" si="172"/>
        <v>1328</v>
      </c>
      <c r="B3209" s="4">
        <f t="shared" ca="1" si="169"/>
        <v>47426</v>
      </c>
      <c r="C3209" s="3">
        <v>1</v>
      </c>
      <c r="D3209" s="11">
        <f t="shared" si="170"/>
        <v>5</v>
      </c>
      <c r="E3209" s="11">
        <v>0</v>
      </c>
      <c r="F3209" s="11">
        <f t="shared" si="171"/>
        <v>5</v>
      </c>
      <c r="G3209" s="2">
        <v>0</v>
      </c>
      <c r="H3209" s="2">
        <v>0</v>
      </c>
      <c r="I3209" s="2">
        <v>0</v>
      </c>
      <c r="J3209" s="2">
        <v>0</v>
      </c>
      <c r="K3209" s="2">
        <v>0</v>
      </c>
      <c r="L3209" s="2">
        <v>0</v>
      </c>
      <c r="M3209" s="2">
        <v>0</v>
      </c>
      <c r="N3209" s="2">
        <v>0</v>
      </c>
      <c r="O3209" s="2">
        <v>0</v>
      </c>
      <c r="P3209" s="2">
        <v>0</v>
      </c>
      <c r="Q3209" s="3" t="s">
        <v>32</v>
      </c>
      <c r="R3209" s="3" t="s">
        <v>32</v>
      </c>
    </row>
    <row r="3210" spans="1:18" ht="15.6" x14ac:dyDescent="0.3">
      <c r="A3210" s="2">
        <f t="shared" si="172"/>
        <v>1329</v>
      </c>
      <c r="B3210" s="4">
        <f t="shared" ca="1" si="169"/>
        <v>47427</v>
      </c>
      <c r="C3210" s="3">
        <v>1</v>
      </c>
      <c r="D3210" s="11">
        <f t="shared" si="170"/>
        <v>5</v>
      </c>
      <c r="E3210" s="11">
        <v>0</v>
      </c>
      <c r="F3210" s="11">
        <f t="shared" si="171"/>
        <v>5</v>
      </c>
      <c r="G3210" s="2">
        <v>0</v>
      </c>
      <c r="H3210" s="2">
        <v>0</v>
      </c>
      <c r="I3210" s="2">
        <v>0</v>
      </c>
      <c r="J3210" s="2">
        <v>0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3" t="s">
        <v>32</v>
      </c>
      <c r="R3210" s="3" t="s">
        <v>32</v>
      </c>
    </row>
    <row r="3211" spans="1:18" ht="15.6" x14ac:dyDescent="0.3">
      <c r="A3211" s="2">
        <f t="shared" si="172"/>
        <v>1330</v>
      </c>
      <c r="B3211" s="4">
        <f t="shared" ca="1" si="169"/>
        <v>47428</v>
      </c>
      <c r="C3211" s="3">
        <v>1</v>
      </c>
      <c r="D3211" s="11">
        <f t="shared" si="170"/>
        <v>5</v>
      </c>
      <c r="E3211" s="11">
        <v>0</v>
      </c>
      <c r="F3211" s="11">
        <f t="shared" si="171"/>
        <v>5</v>
      </c>
      <c r="G3211" s="2">
        <v>0</v>
      </c>
      <c r="H3211" s="2">
        <v>0</v>
      </c>
      <c r="I3211" s="2">
        <v>0</v>
      </c>
      <c r="J3211" s="2">
        <v>0</v>
      </c>
      <c r="K3211" s="2">
        <v>0</v>
      </c>
      <c r="L3211" s="2">
        <v>0</v>
      </c>
      <c r="M3211" s="2">
        <v>0</v>
      </c>
      <c r="N3211" s="2">
        <v>0</v>
      </c>
      <c r="O3211" s="2">
        <v>0</v>
      </c>
      <c r="P3211" s="2">
        <v>0</v>
      </c>
      <c r="Q3211" s="3" t="s">
        <v>32</v>
      </c>
      <c r="R3211" s="3" t="s">
        <v>32</v>
      </c>
    </row>
    <row r="3212" spans="1:18" ht="15.6" x14ac:dyDescent="0.3">
      <c r="A3212" s="2">
        <f t="shared" si="172"/>
        <v>1331</v>
      </c>
      <c r="B3212" s="4">
        <f t="shared" ca="1" si="169"/>
        <v>47429</v>
      </c>
      <c r="C3212" s="3">
        <v>1</v>
      </c>
      <c r="D3212" s="11">
        <f t="shared" si="170"/>
        <v>5</v>
      </c>
      <c r="E3212" s="11">
        <v>0</v>
      </c>
      <c r="F3212" s="11">
        <f t="shared" si="171"/>
        <v>5</v>
      </c>
      <c r="G3212" s="2">
        <v>0</v>
      </c>
      <c r="H3212" s="2">
        <v>0</v>
      </c>
      <c r="I3212" s="2">
        <v>0</v>
      </c>
      <c r="J3212" s="2">
        <v>0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3" t="s">
        <v>32</v>
      </c>
      <c r="R3212" s="3" t="s">
        <v>32</v>
      </c>
    </row>
    <row r="3213" spans="1:18" ht="15.6" x14ac:dyDescent="0.3">
      <c r="A3213" s="2">
        <f t="shared" si="172"/>
        <v>1332</v>
      </c>
      <c r="B3213" s="4">
        <f t="shared" ca="1" si="169"/>
        <v>47430</v>
      </c>
      <c r="C3213" s="3">
        <v>1</v>
      </c>
      <c r="D3213" s="11">
        <f t="shared" si="170"/>
        <v>5</v>
      </c>
      <c r="E3213" s="11">
        <v>0</v>
      </c>
      <c r="F3213" s="11">
        <f t="shared" si="171"/>
        <v>5</v>
      </c>
      <c r="G3213" s="2">
        <v>0</v>
      </c>
      <c r="H3213" s="2">
        <v>0</v>
      </c>
      <c r="I3213" s="2">
        <v>0</v>
      </c>
      <c r="J3213" s="2">
        <v>0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3" t="s">
        <v>32</v>
      </c>
      <c r="R3213" s="3" t="s">
        <v>32</v>
      </c>
    </row>
    <row r="3214" spans="1:18" ht="15.6" x14ac:dyDescent="0.3">
      <c r="A3214" s="2">
        <f t="shared" si="172"/>
        <v>1333</v>
      </c>
      <c r="B3214" s="4">
        <f t="shared" ca="1" si="169"/>
        <v>47431</v>
      </c>
      <c r="C3214" s="3">
        <v>1</v>
      </c>
      <c r="D3214" s="11">
        <f t="shared" si="170"/>
        <v>5</v>
      </c>
      <c r="E3214" s="11">
        <v>0</v>
      </c>
      <c r="F3214" s="11">
        <f t="shared" si="171"/>
        <v>5</v>
      </c>
      <c r="G3214" s="2">
        <v>0</v>
      </c>
      <c r="H3214" s="2">
        <v>0</v>
      </c>
      <c r="I3214" s="2">
        <v>0</v>
      </c>
      <c r="J3214" s="2">
        <v>0</v>
      </c>
      <c r="K3214" s="2">
        <v>0</v>
      </c>
      <c r="L3214" s="2">
        <v>0</v>
      </c>
      <c r="M3214" s="2">
        <v>0</v>
      </c>
      <c r="N3214" s="2">
        <v>0</v>
      </c>
      <c r="O3214" s="2">
        <v>0</v>
      </c>
      <c r="P3214" s="2">
        <v>0</v>
      </c>
      <c r="Q3214" s="3" t="s">
        <v>32</v>
      </c>
      <c r="R3214" s="3" t="s">
        <v>32</v>
      </c>
    </row>
    <row r="3215" spans="1:18" ht="15.6" x14ac:dyDescent="0.3">
      <c r="A3215" s="2">
        <f t="shared" si="172"/>
        <v>1334</v>
      </c>
      <c r="B3215" s="4">
        <f t="shared" ca="1" si="169"/>
        <v>47432</v>
      </c>
      <c r="C3215" s="3">
        <v>1</v>
      </c>
      <c r="D3215" s="11">
        <f t="shared" si="170"/>
        <v>5</v>
      </c>
      <c r="E3215" s="11">
        <v>0</v>
      </c>
      <c r="F3215" s="11">
        <f t="shared" si="171"/>
        <v>5</v>
      </c>
      <c r="G3215" s="2">
        <v>0</v>
      </c>
      <c r="H3215" s="2">
        <v>0</v>
      </c>
      <c r="I3215" s="2">
        <v>0</v>
      </c>
      <c r="J3215" s="2">
        <v>0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3" t="s">
        <v>32</v>
      </c>
      <c r="R3215" s="3" t="s">
        <v>32</v>
      </c>
    </row>
    <row r="3216" spans="1:18" ht="15.6" x14ac:dyDescent="0.3">
      <c r="A3216" s="2">
        <f t="shared" si="172"/>
        <v>1335</v>
      </c>
      <c r="B3216" s="4">
        <f t="shared" ca="1" si="169"/>
        <v>47433</v>
      </c>
      <c r="C3216" s="3">
        <v>1</v>
      </c>
      <c r="D3216" s="11">
        <f t="shared" si="170"/>
        <v>5</v>
      </c>
      <c r="E3216" s="11">
        <v>0</v>
      </c>
      <c r="F3216" s="11">
        <f t="shared" si="171"/>
        <v>5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  <c r="Q3216" s="3" t="s">
        <v>32</v>
      </c>
      <c r="R3216" s="3" t="s">
        <v>32</v>
      </c>
    </row>
    <row r="3217" spans="1:18" ht="15.6" x14ac:dyDescent="0.3">
      <c r="A3217" s="2">
        <f t="shared" si="172"/>
        <v>1336</v>
      </c>
      <c r="B3217" s="4">
        <f t="shared" ca="1" si="169"/>
        <v>47434</v>
      </c>
      <c r="C3217" s="3">
        <v>1</v>
      </c>
      <c r="D3217" s="11">
        <f t="shared" si="170"/>
        <v>5</v>
      </c>
      <c r="E3217" s="11">
        <v>0</v>
      </c>
      <c r="F3217" s="11">
        <f t="shared" si="171"/>
        <v>5</v>
      </c>
      <c r="G3217" s="2">
        <v>0</v>
      </c>
      <c r="H3217" s="2">
        <v>0</v>
      </c>
      <c r="I3217" s="2">
        <v>0</v>
      </c>
      <c r="J3217" s="2">
        <v>0</v>
      </c>
      <c r="K3217" s="2">
        <v>0</v>
      </c>
      <c r="L3217" s="2">
        <v>0</v>
      </c>
      <c r="M3217" s="2">
        <v>0</v>
      </c>
      <c r="N3217" s="2">
        <v>0</v>
      </c>
      <c r="O3217" s="2">
        <v>0</v>
      </c>
      <c r="P3217" s="2">
        <v>0</v>
      </c>
      <c r="Q3217" s="3" t="s">
        <v>32</v>
      </c>
      <c r="R3217" s="3" t="s">
        <v>32</v>
      </c>
    </row>
    <row r="3218" spans="1:18" ht="15.6" x14ac:dyDescent="0.3">
      <c r="A3218" s="2">
        <f t="shared" si="172"/>
        <v>1337</v>
      </c>
      <c r="B3218" s="4">
        <f t="shared" ca="1" si="169"/>
        <v>47435</v>
      </c>
      <c r="C3218" s="3">
        <v>1</v>
      </c>
      <c r="D3218" s="11">
        <f t="shared" si="170"/>
        <v>5</v>
      </c>
      <c r="E3218" s="11">
        <v>0</v>
      </c>
      <c r="F3218" s="11">
        <f t="shared" si="171"/>
        <v>5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  <c r="Q3218" s="3" t="s">
        <v>32</v>
      </c>
      <c r="R3218" s="3" t="s">
        <v>32</v>
      </c>
    </row>
    <row r="3219" spans="1:18" ht="15.6" x14ac:dyDescent="0.3">
      <c r="A3219" s="2">
        <f t="shared" si="172"/>
        <v>1338</v>
      </c>
      <c r="B3219" s="4">
        <f t="shared" ca="1" si="169"/>
        <v>47436</v>
      </c>
      <c r="C3219" s="3">
        <v>1</v>
      </c>
      <c r="D3219" s="11">
        <f t="shared" si="170"/>
        <v>5</v>
      </c>
      <c r="E3219" s="11">
        <v>0</v>
      </c>
      <c r="F3219" s="11">
        <f t="shared" si="171"/>
        <v>5</v>
      </c>
      <c r="G3219" s="2">
        <v>0</v>
      </c>
      <c r="H3219" s="2">
        <v>0</v>
      </c>
      <c r="I3219" s="2">
        <v>0</v>
      </c>
      <c r="J3219" s="2">
        <v>0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3" t="s">
        <v>32</v>
      </c>
      <c r="R3219" s="3" t="s">
        <v>32</v>
      </c>
    </row>
    <row r="3220" spans="1:18" ht="15.6" x14ac:dyDescent="0.3">
      <c r="A3220" s="2">
        <f t="shared" si="172"/>
        <v>1339</v>
      </c>
      <c r="B3220" s="4">
        <f t="shared" ca="1" si="169"/>
        <v>47437</v>
      </c>
      <c r="C3220" s="3">
        <v>1</v>
      </c>
      <c r="D3220" s="11">
        <f t="shared" si="170"/>
        <v>5</v>
      </c>
      <c r="E3220" s="11">
        <v>0</v>
      </c>
      <c r="F3220" s="11">
        <f t="shared" si="171"/>
        <v>5</v>
      </c>
      <c r="G3220" s="2">
        <v>0</v>
      </c>
      <c r="H3220" s="2">
        <v>0</v>
      </c>
      <c r="I3220" s="2">
        <v>0</v>
      </c>
      <c r="J3220" s="2">
        <v>0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3" t="s">
        <v>32</v>
      </c>
      <c r="R3220" s="3" t="s">
        <v>32</v>
      </c>
    </row>
    <row r="3221" spans="1:18" ht="15.6" x14ac:dyDescent="0.3">
      <c r="A3221" s="2">
        <f t="shared" si="172"/>
        <v>1340</v>
      </c>
      <c r="B3221" s="4">
        <f t="shared" ca="1" si="169"/>
        <v>47438</v>
      </c>
      <c r="C3221" s="3">
        <v>1</v>
      </c>
      <c r="D3221" s="11">
        <f t="shared" si="170"/>
        <v>5</v>
      </c>
      <c r="E3221" s="11">
        <v>0</v>
      </c>
      <c r="F3221" s="11">
        <f t="shared" si="171"/>
        <v>5</v>
      </c>
      <c r="G3221" s="2">
        <v>0</v>
      </c>
      <c r="H3221" s="2">
        <v>0</v>
      </c>
      <c r="I3221" s="2">
        <v>0</v>
      </c>
      <c r="J3221" s="2">
        <v>0</v>
      </c>
      <c r="K3221" s="2">
        <v>0</v>
      </c>
      <c r="L3221" s="2">
        <v>0</v>
      </c>
      <c r="M3221" s="2">
        <v>0</v>
      </c>
      <c r="N3221" s="2">
        <v>0</v>
      </c>
      <c r="O3221" s="2">
        <v>0</v>
      </c>
      <c r="P3221" s="2">
        <v>0</v>
      </c>
      <c r="Q3221" s="3" t="s">
        <v>32</v>
      </c>
      <c r="R3221" s="3" t="s">
        <v>32</v>
      </c>
    </row>
    <row r="3222" spans="1:18" ht="15.6" x14ac:dyDescent="0.3">
      <c r="A3222" s="2">
        <f t="shared" si="172"/>
        <v>1341</v>
      </c>
      <c r="B3222" s="4">
        <f t="shared" ref="B3222:B3285" ca="1" si="173">B3221+C3222</f>
        <v>47439</v>
      </c>
      <c r="C3222" s="3">
        <v>1</v>
      </c>
      <c r="D3222" s="11">
        <f t="shared" si="170"/>
        <v>5</v>
      </c>
      <c r="E3222" s="11">
        <v>0</v>
      </c>
      <c r="F3222" s="11">
        <f t="shared" si="171"/>
        <v>5</v>
      </c>
      <c r="G3222" s="2">
        <v>0</v>
      </c>
      <c r="H3222" s="2">
        <v>0</v>
      </c>
      <c r="I3222" s="2">
        <v>0</v>
      </c>
      <c r="J3222" s="2">
        <v>0</v>
      </c>
      <c r="K3222" s="2">
        <v>0</v>
      </c>
      <c r="L3222" s="2">
        <v>0</v>
      </c>
      <c r="M3222" s="2">
        <v>0</v>
      </c>
      <c r="N3222" s="2">
        <v>0</v>
      </c>
      <c r="O3222" s="2">
        <v>0</v>
      </c>
      <c r="P3222" s="2">
        <v>0</v>
      </c>
      <c r="Q3222" s="3" t="s">
        <v>32</v>
      </c>
      <c r="R3222" s="3" t="s">
        <v>32</v>
      </c>
    </row>
    <row r="3223" spans="1:18" ht="15.6" x14ac:dyDescent="0.3">
      <c r="A3223" s="2">
        <f t="shared" si="172"/>
        <v>1342</v>
      </c>
      <c r="B3223" s="4">
        <f t="shared" ca="1" si="173"/>
        <v>47440</v>
      </c>
      <c r="C3223" s="3">
        <v>1</v>
      </c>
      <c r="D3223" s="11">
        <f t="shared" si="170"/>
        <v>5</v>
      </c>
      <c r="E3223" s="11">
        <v>0</v>
      </c>
      <c r="F3223" s="11">
        <f t="shared" si="171"/>
        <v>5</v>
      </c>
      <c r="G3223" s="2">
        <v>0</v>
      </c>
      <c r="H3223" s="2">
        <v>0</v>
      </c>
      <c r="I3223" s="2">
        <v>0</v>
      </c>
      <c r="J3223" s="2">
        <v>0</v>
      </c>
      <c r="K3223" s="2">
        <v>0</v>
      </c>
      <c r="L3223" s="2">
        <v>0</v>
      </c>
      <c r="M3223" s="2">
        <v>0</v>
      </c>
      <c r="N3223" s="2">
        <v>0</v>
      </c>
      <c r="O3223" s="2">
        <v>0</v>
      </c>
      <c r="P3223" s="2">
        <v>0</v>
      </c>
      <c r="Q3223" s="3" t="s">
        <v>32</v>
      </c>
      <c r="R3223" s="3" t="s">
        <v>32</v>
      </c>
    </row>
    <row r="3224" spans="1:18" ht="15.6" x14ac:dyDescent="0.3">
      <c r="A3224" s="2">
        <f t="shared" si="172"/>
        <v>1343</v>
      </c>
      <c r="B3224" s="4">
        <f t="shared" ca="1" si="173"/>
        <v>47441</v>
      </c>
      <c r="C3224" s="3">
        <v>1</v>
      </c>
      <c r="D3224" s="11">
        <f t="shared" si="170"/>
        <v>5</v>
      </c>
      <c r="E3224" s="11">
        <v>0</v>
      </c>
      <c r="F3224" s="11">
        <f t="shared" si="171"/>
        <v>5</v>
      </c>
      <c r="G3224" s="2">
        <v>0</v>
      </c>
      <c r="H3224" s="2">
        <v>0</v>
      </c>
      <c r="I3224" s="2">
        <v>0</v>
      </c>
      <c r="J3224" s="2">
        <v>0</v>
      </c>
      <c r="K3224" s="2">
        <v>0</v>
      </c>
      <c r="L3224" s="2">
        <v>0</v>
      </c>
      <c r="M3224" s="2">
        <v>0</v>
      </c>
      <c r="N3224" s="2">
        <v>0</v>
      </c>
      <c r="O3224" s="2">
        <v>0</v>
      </c>
      <c r="P3224" s="2">
        <v>0</v>
      </c>
      <c r="Q3224" s="3" t="s">
        <v>32</v>
      </c>
      <c r="R3224" s="3" t="s">
        <v>32</v>
      </c>
    </row>
    <row r="3225" spans="1:18" ht="15.6" x14ac:dyDescent="0.3">
      <c r="A3225" s="2">
        <f t="shared" si="172"/>
        <v>1344</v>
      </c>
      <c r="B3225" s="4">
        <f t="shared" ca="1" si="173"/>
        <v>47442</v>
      </c>
      <c r="C3225" s="3">
        <v>1</v>
      </c>
      <c r="D3225" s="11">
        <f t="shared" ref="D3225:D3288" si="174">SUM(E3225:H3225)</f>
        <v>5</v>
      </c>
      <c r="E3225" s="11">
        <v>0</v>
      </c>
      <c r="F3225" s="11">
        <f t="shared" si="171"/>
        <v>5</v>
      </c>
      <c r="G3225" s="2">
        <v>0</v>
      </c>
      <c r="H3225" s="2">
        <v>0</v>
      </c>
      <c r="I3225" s="2">
        <v>0</v>
      </c>
      <c r="J3225" s="2">
        <v>0</v>
      </c>
      <c r="K3225" s="2">
        <v>0</v>
      </c>
      <c r="L3225" s="2">
        <v>0</v>
      </c>
      <c r="M3225" s="2">
        <v>0</v>
      </c>
      <c r="N3225" s="2">
        <v>0</v>
      </c>
      <c r="O3225" s="2">
        <v>0</v>
      </c>
      <c r="P3225" s="2">
        <v>0</v>
      </c>
      <c r="Q3225" s="3" t="s">
        <v>32</v>
      </c>
      <c r="R3225" s="3" t="s">
        <v>32</v>
      </c>
    </row>
    <row r="3226" spans="1:18" ht="15.6" x14ac:dyDescent="0.3">
      <c r="A3226" s="2">
        <f t="shared" si="172"/>
        <v>1345</v>
      </c>
      <c r="B3226" s="4">
        <f t="shared" ca="1" si="173"/>
        <v>47443</v>
      </c>
      <c r="C3226" s="3">
        <v>1</v>
      </c>
      <c r="D3226" s="11">
        <f t="shared" si="174"/>
        <v>5</v>
      </c>
      <c r="E3226" s="11">
        <v>0</v>
      </c>
      <c r="F3226" s="11">
        <f t="shared" si="171"/>
        <v>5</v>
      </c>
      <c r="G3226" s="2">
        <v>0</v>
      </c>
      <c r="H3226" s="2">
        <v>0</v>
      </c>
      <c r="I3226" s="2">
        <v>0</v>
      </c>
      <c r="J3226" s="2">
        <v>0</v>
      </c>
      <c r="K3226" s="2">
        <v>0</v>
      </c>
      <c r="L3226" s="2">
        <v>0</v>
      </c>
      <c r="M3226" s="2">
        <v>0</v>
      </c>
      <c r="N3226" s="2">
        <v>0</v>
      </c>
      <c r="O3226" s="2">
        <v>0</v>
      </c>
      <c r="P3226" s="2">
        <v>0</v>
      </c>
      <c r="Q3226" s="3" t="s">
        <v>32</v>
      </c>
      <c r="R3226" s="3" t="s">
        <v>32</v>
      </c>
    </row>
    <row r="3227" spans="1:18" ht="15.6" x14ac:dyDescent="0.3">
      <c r="A3227" s="2">
        <f t="shared" si="172"/>
        <v>1346</v>
      </c>
      <c r="B3227" s="4">
        <f t="shared" ca="1" si="173"/>
        <v>47444</v>
      </c>
      <c r="C3227" s="3">
        <v>1</v>
      </c>
      <c r="D3227" s="11">
        <f t="shared" si="174"/>
        <v>5</v>
      </c>
      <c r="E3227" s="11">
        <v>0</v>
      </c>
      <c r="F3227" s="11">
        <f t="shared" si="171"/>
        <v>5</v>
      </c>
      <c r="G3227" s="2">
        <v>0</v>
      </c>
      <c r="H3227" s="2">
        <v>0</v>
      </c>
      <c r="I3227" s="2">
        <v>0</v>
      </c>
      <c r="J3227" s="2">
        <v>0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3" t="s">
        <v>32</v>
      </c>
      <c r="R3227" s="3" t="s">
        <v>32</v>
      </c>
    </row>
    <row r="3228" spans="1:18" ht="15.6" x14ac:dyDescent="0.3">
      <c r="A3228" s="2">
        <f t="shared" si="172"/>
        <v>1347</v>
      </c>
      <c r="B3228" s="4">
        <f t="shared" ca="1" si="173"/>
        <v>47445</v>
      </c>
      <c r="C3228" s="3">
        <v>1</v>
      </c>
      <c r="D3228" s="11">
        <f t="shared" si="174"/>
        <v>5</v>
      </c>
      <c r="E3228" s="11">
        <v>0</v>
      </c>
      <c r="F3228" s="11">
        <f t="shared" ref="F3228:F3291" si="175">E$1863*(E$1868/100)*C3228</f>
        <v>5</v>
      </c>
      <c r="G3228" s="2">
        <v>0</v>
      </c>
      <c r="H3228" s="2">
        <v>0</v>
      </c>
      <c r="I3228" s="2">
        <v>0</v>
      </c>
      <c r="J3228" s="2">
        <v>0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3" t="s">
        <v>32</v>
      </c>
      <c r="R3228" s="3" t="s">
        <v>32</v>
      </c>
    </row>
    <row r="3229" spans="1:18" ht="15.6" x14ac:dyDescent="0.3">
      <c r="A3229" s="2">
        <f t="shared" ref="A3229:A3292" si="176">A3228+1</f>
        <v>1348</v>
      </c>
      <c r="B3229" s="4">
        <f t="shared" ca="1" si="173"/>
        <v>47446</v>
      </c>
      <c r="C3229" s="3">
        <v>1</v>
      </c>
      <c r="D3229" s="11">
        <f t="shared" si="174"/>
        <v>5</v>
      </c>
      <c r="E3229" s="11">
        <v>0</v>
      </c>
      <c r="F3229" s="11">
        <f t="shared" si="175"/>
        <v>5</v>
      </c>
      <c r="G3229" s="2">
        <v>0</v>
      </c>
      <c r="H3229" s="2">
        <v>0</v>
      </c>
      <c r="I3229" s="2">
        <v>0</v>
      </c>
      <c r="J3229" s="2">
        <v>0</v>
      </c>
      <c r="K3229" s="2">
        <v>0</v>
      </c>
      <c r="L3229" s="2">
        <v>0</v>
      </c>
      <c r="M3229" s="2">
        <v>0</v>
      </c>
      <c r="N3229" s="2">
        <v>0</v>
      </c>
      <c r="O3229" s="2">
        <v>0</v>
      </c>
      <c r="P3229" s="2">
        <v>0</v>
      </c>
      <c r="Q3229" s="3" t="s">
        <v>32</v>
      </c>
      <c r="R3229" s="3" t="s">
        <v>32</v>
      </c>
    </row>
    <row r="3230" spans="1:18" ht="15.6" x14ac:dyDescent="0.3">
      <c r="A3230" s="2">
        <f t="shared" si="176"/>
        <v>1349</v>
      </c>
      <c r="B3230" s="4">
        <f t="shared" ca="1" si="173"/>
        <v>47447</v>
      </c>
      <c r="C3230" s="3">
        <v>1</v>
      </c>
      <c r="D3230" s="11">
        <f t="shared" si="174"/>
        <v>5</v>
      </c>
      <c r="E3230" s="11">
        <v>0</v>
      </c>
      <c r="F3230" s="11">
        <f t="shared" si="175"/>
        <v>5</v>
      </c>
      <c r="G3230" s="2">
        <v>0</v>
      </c>
      <c r="H3230" s="2">
        <v>0</v>
      </c>
      <c r="I3230" s="2">
        <v>0</v>
      </c>
      <c r="J3230" s="2">
        <v>0</v>
      </c>
      <c r="K3230" s="2">
        <v>0</v>
      </c>
      <c r="L3230" s="2">
        <v>0</v>
      </c>
      <c r="M3230" s="2">
        <v>0</v>
      </c>
      <c r="N3230" s="2">
        <v>0</v>
      </c>
      <c r="O3230" s="2">
        <v>0</v>
      </c>
      <c r="P3230" s="2">
        <v>0</v>
      </c>
      <c r="Q3230" s="3" t="s">
        <v>32</v>
      </c>
      <c r="R3230" s="3" t="s">
        <v>32</v>
      </c>
    </row>
    <row r="3231" spans="1:18" ht="15.6" x14ac:dyDescent="0.3">
      <c r="A3231" s="2">
        <f t="shared" si="176"/>
        <v>1350</v>
      </c>
      <c r="B3231" s="4">
        <f t="shared" ca="1" si="173"/>
        <v>47448</v>
      </c>
      <c r="C3231" s="3">
        <v>1</v>
      </c>
      <c r="D3231" s="11">
        <f t="shared" si="174"/>
        <v>5</v>
      </c>
      <c r="E3231" s="11">
        <v>0</v>
      </c>
      <c r="F3231" s="11">
        <f t="shared" si="175"/>
        <v>5</v>
      </c>
      <c r="G3231" s="2">
        <v>0</v>
      </c>
      <c r="H3231" s="2">
        <v>0</v>
      </c>
      <c r="I3231" s="2">
        <v>0</v>
      </c>
      <c r="J3231" s="2">
        <v>0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0</v>
      </c>
      <c r="Q3231" s="3" t="s">
        <v>32</v>
      </c>
      <c r="R3231" s="3" t="s">
        <v>32</v>
      </c>
    </row>
    <row r="3232" spans="1:18" ht="15.6" x14ac:dyDescent="0.3">
      <c r="A3232" s="2">
        <f t="shared" si="176"/>
        <v>1351</v>
      </c>
      <c r="B3232" s="4">
        <f t="shared" ca="1" si="173"/>
        <v>47449</v>
      </c>
      <c r="C3232" s="3">
        <v>1</v>
      </c>
      <c r="D3232" s="11">
        <f t="shared" si="174"/>
        <v>5</v>
      </c>
      <c r="E3232" s="11">
        <v>0</v>
      </c>
      <c r="F3232" s="11">
        <f t="shared" si="175"/>
        <v>5</v>
      </c>
      <c r="G3232" s="2">
        <v>0</v>
      </c>
      <c r="H3232" s="2">
        <v>0</v>
      </c>
      <c r="I3232" s="2">
        <v>0</v>
      </c>
      <c r="J3232" s="2">
        <v>0</v>
      </c>
      <c r="K3232" s="2">
        <v>0</v>
      </c>
      <c r="L3232" s="2">
        <v>0</v>
      </c>
      <c r="M3232" s="2">
        <v>0</v>
      </c>
      <c r="N3232" s="2">
        <v>0</v>
      </c>
      <c r="O3232" s="2">
        <v>0</v>
      </c>
      <c r="P3232" s="2">
        <v>0</v>
      </c>
      <c r="Q3232" s="3" t="s">
        <v>32</v>
      </c>
      <c r="R3232" s="3" t="s">
        <v>32</v>
      </c>
    </row>
    <row r="3233" spans="1:18" ht="15.6" x14ac:dyDescent="0.3">
      <c r="A3233" s="2">
        <f t="shared" si="176"/>
        <v>1352</v>
      </c>
      <c r="B3233" s="4">
        <f t="shared" ca="1" si="173"/>
        <v>47450</v>
      </c>
      <c r="C3233" s="3">
        <v>1</v>
      </c>
      <c r="D3233" s="11">
        <f t="shared" si="174"/>
        <v>5</v>
      </c>
      <c r="E3233" s="11">
        <v>0</v>
      </c>
      <c r="F3233" s="11">
        <f t="shared" si="175"/>
        <v>5</v>
      </c>
      <c r="G3233" s="2">
        <v>0</v>
      </c>
      <c r="H3233" s="2">
        <v>0</v>
      </c>
      <c r="I3233" s="2">
        <v>0</v>
      </c>
      <c r="J3233" s="2">
        <v>0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3" t="s">
        <v>32</v>
      </c>
      <c r="R3233" s="3" t="s">
        <v>32</v>
      </c>
    </row>
    <row r="3234" spans="1:18" ht="15.6" x14ac:dyDescent="0.3">
      <c r="A3234" s="2">
        <f t="shared" si="176"/>
        <v>1353</v>
      </c>
      <c r="B3234" s="4">
        <f t="shared" ca="1" si="173"/>
        <v>47451</v>
      </c>
      <c r="C3234" s="3">
        <v>1</v>
      </c>
      <c r="D3234" s="11">
        <f t="shared" si="174"/>
        <v>5</v>
      </c>
      <c r="E3234" s="11">
        <v>0</v>
      </c>
      <c r="F3234" s="11">
        <f t="shared" si="175"/>
        <v>5</v>
      </c>
      <c r="G3234" s="2">
        <v>0</v>
      </c>
      <c r="H3234" s="2">
        <v>0</v>
      </c>
      <c r="I3234" s="2">
        <v>0</v>
      </c>
      <c r="J3234" s="2">
        <v>0</v>
      </c>
      <c r="K3234" s="2">
        <v>0</v>
      </c>
      <c r="L3234" s="2">
        <v>0</v>
      </c>
      <c r="M3234" s="2">
        <v>0</v>
      </c>
      <c r="N3234" s="2">
        <v>0</v>
      </c>
      <c r="O3234" s="2">
        <v>0</v>
      </c>
      <c r="P3234" s="2">
        <v>0</v>
      </c>
      <c r="Q3234" s="3" t="s">
        <v>32</v>
      </c>
      <c r="R3234" s="3" t="s">
        <v>32</v>
      </c>
    </row>
    <row r="3235" spans="1:18" ht="15.6" x14ac:dyDescent="0.3">
      <c r="A3235" s="2">
        <f t="shared" si="176"/>
        <v>1354</v>
      </c>
      <c r="B3235" s="4">
        <f t="shared" ca="1" si="173"/>
        <v>47452</v>
      </c>
      <c r="C3235" s="3">
        <v>1</v>
      </c>
      <c r="D3235" s="11">
        <f t="shared" si="174"/>
        <v>5</v>
      </c>
      <c r="E3235" s="11">
        <v>0</v>
      </c>
      <c r="F3235" s="11">
        <f t="shared" si="175"/>
        <v>5</v>
      </c>
      <c r="G3235" s="2">
        <v>0</v>
      </c>
      <c r="H3235" s="2">
        <v>0</v>
      </c>
      <c r="I3235" s="2">
        <v>0</v>
      </c>
      <c r="J3235" s="2">
        <v>0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3" t="s">
        <v>32</v>
      </c>
      <c r="R3235" s="3" t="s">
        <v>32</v>
      </c>
    </row>
    <row r="3236" spans="1:18" ht="15.6" x14ac:dyDescent="0.3">
      <c r="A3236" s="2">
        <f t="shared" si="176"/>
        <v>1355</v>
      </c>
      <c r="B3236" s="4">
        <f t="shared" ca="1" si="173"/>
        <v>47453</v>
      </c>
      <c r="C3236" s="3">
        <v>1</v>
      </c>
      <c r="D3236" s="11">
        <f t="shared" si="174"/>
        <v>5</v>
      </c>
      <c r="E3236" s="11">
        <v>0</v>
      </c>
      <c r="F3236" s="11">
        <f t="shared" si="175"/>
        <v>5</v>
      </c>
      <c r="G3236" s="2">
        <v>0</v>
      </c>
      <c r="H3236" s="2">
        <v>0</v>
      </c>
      <c r="I3236" s="2">
        <v>0</v>
      </c>
      <c r="J3236" s="2">
        <v>0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3" t="s">
        <v>32</v>
      </c>
      <c r="R3236" s="3" t="s">
        <v>32</v>
      </c>
    </row>
    <row r="3237" spans="1:18" ht="15.6" x14ac:dyDescent="0.3">
      <c r="A3237" s="2">
        <f t="shared" si="176"/>
        <v>1356</v>
      </c>
      <c r="B3237" s="4">
        <f t="shared" ca="1" si="173"/>
        <v>47454</v>
      </c>
      <c r="C3237" s="3">
        <v>1</v>
      </c>
      <c r="D3237" s="11">
        <f t="shared" si="174"/>
        <v>5</v>
      </c>
      <c r="E3237" s="11">
        <v>0</v>
      </c>
      <c r="F3237" s="11">
        <f t="shared" si="175"/>
        <v>5</v>
      </c>
      <c r="G3237" s="2">
        <v>0</v>
      </c>
      <c r="H3237" s="2">
        <v>0</v>
      </c>
      <c r="I3237" s="2">
        <v>0</v>
      </c>
      <c r="J3237" s="2">
        <v>0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3" t="s">
        <v>32</v>
      </c>
      <c r="R3237" s="3" t="s">
        <v>32</v>
      </c>
    </row>
    <row r="3238" spans="1:18" ht="15.6" x14ac:dyDescent="0.3">
      <c r="A3238" s="2">
        <f t="shared" si="176"/>
        <v>1357</v>
      </c>
      <c r="B3238" s="4">
        <f t="shared" ca="1" si="173"/>
        <v>47455</v>
      </c>
      <c r="C3238" s="3">
        <v>1</v>
      </c>
      <c r="D3238" s="11">
        <f t="shared" si="174"/>
        <v>5</v>
      </c>
      <c r="E3238" s="11">
        <v>0</v>
      </c>
      <c r="F3238" s="11">
        <f t="shared" si="175"/>
        <v>5</v>
      </c>
      <c r="G3238" s="2">
        <v>0</v>
      </c>
      <c r="H3238" s="2">
        <v>0</v>
      </c>
      <c r="I3238" s="2">
        <v>0</v>
      </c>
      <c r="J3238" s="2">
        <v>0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3" t="s">
        <v>32</v>
      </c>
      <c r="R3238" s="3" t="s">
        <v>32</v>
      </c>
    </row>
    <row r="3239" spans="1:18" ht="15.6" x14ac:dyDescent="0.3">
      <c r="A3239" s="2">
        <f t="shared" si="176"/>
        <v>1358</v>
      </c>
      <c r="B3239" s="4">
        <f t="shared" ca="1" si="173"/>
        <v>47456</v>
      </c>
      <c r="C3239" s="3">
        <v>1</v>
      </c>
      <c r="D3239" s="11">
        <f t="shared" si="174"/>
        <v>5</v>
      </c>
      <c r="E3239" s="11">
        <v>0</v>
      </c>
      <c r="F3239" s="11">
        <f t="shared" si="175"/>
        <v>5</v>
      </c>
      <c r="G3239" s="2">
        <v>0</v>
      </c>
      <c r="H3239" s="2">
        <v>0</v>
      </c>
      <c r="I3239" s="2">
        <v>0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3" t="s">
        <v>32</v>
      </c>
      <c r="R3239" s="3" t="s">
        <v>32</v>
      </c>
    </row>
    <row r="3240" spans="1:18" ht="15.6" x14ac:dyDescent="0.3">
      <c r="A3240" s="2">
        <f t="shared" si="176"/>
        <v>1359</v>
      </c>
      <c r="B3240" s="4">
        <f t="shared" ca="1" si="173"/>
        <v>47457</v>
      </c>
      <c r="C3240" s="3">
        <v>1</v>
      </c>
      <c r="D3240" s="11">
        <f t="shared" si="174"/>
        <v>5</v>
      </c>
      <c r="E3240" s="11">
        <v>0</v>
      </c>
      <c r="F3240" s="11">
        <f t="shared" si="175"/>
        <v>5</v>
      </c>
      <c r="G3240" s="2">
        <v>0</v>
      </c>
      <c r="H3240" s="2">
        <v>0</v>
      </c>
      <c r="I3240" s="2">
        <v>0</v>
      </c>
      <c r="J3240" s="2">
        <v>0</v>
      </c>
      <c r="K3240" s="2">
        <v>0</v>
      </c>
      <c r="L3240" s="2">
        <v>0</v>
      </c>
      <c r="M3240" s="2">
        <v>0</v>
      </c>
      <c r="N3240" s="2">
        <v>0</v>
      </c>
      <c r="O3240" s="2">
        <v>0</v>
      </c>
      <c r="P3240" s="2">
        <v>0</v>
      </c>
      <c r="Q3240" s="3" t="s">
        <v>32</v>
      </c>
      <c r="R3240" s="3" t="s">
        <v>32</v>
      </c>
    </row>
    <row r="3241" spans="1:18" ht="15.6" x14ac:dyDescent="0.3">
      <c r="A3241" s="2">
        <f t="shared" si="176"/>
        <v>1360</v>
      </c>
      <c r="B3241" s="4">
        <f t="shared" ca="1" si="173"/>
        <v>47458</v>
      </c>
      <c r="C3241" s="3">
        <v>1</v>
      </c>
      <c r="D3241" s="11">
        <f t="shared" si="174"/>
        <v>5</v>
      </c>
      <c r="E3241" s="11">
        <v>0</v>
      </c>
      <c r="F3241" s="11">
        <f t="shared" si="175"/>
        <v>5</v>
      </c>
      <c r="G3241" s="2">
        <v>0</v>
      </c>
      <c r="H3241" s="2">
        <v>0</v>
      </c>
      <c r="I3241" s="2">
        <v>0</v>
      </c>
      <c r="J3241" s="2">
        <v>0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3" t="s">
        <v>32</v>
      </c>
      <c r="R3241" s="3" t="s">
        <v>32</v>
      </c>
    </row>
    <row r="3242" spans="1:18" ht="15.6" x14ac:dyDescent="0.3">
      <c r="A3242" s="2">
        <f t="shared" si="176"/>
        <v>1361</v>
      </c>
      <c r="B3242" s="4">
        <f t="shared" ca="1" si="173"/>
        <v>47459</v>
      </c>
      <c r="C3242" s="3">
        <v>1</v>
      </c>
      <c r="D3242" s="11">
        <f t="shared" si="174"/>
        <v>5</v>
      </c>
      <c r="E3242" s="11">
        <v>0</v>
      </c>
      <c r="F3242" s="11">
        <f t="shared" si="175"/>
        <v>5</v>
      </c>
      <c r="G3242" s="2">
        <v>0</v>
      </c>
      <c r="H3242" s="2">
        <v>0</v>
      </c>
      <c r="I3242" s="2">
        <v>0</v>
      </c>
      <c r="J3242" s="2">
        <v>0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3" t="s">
        <v>32</v>
      </c>
      <c r="R3242" s="3" t="s">
        <v>32</v>
      </c>
    </row>
    <row r="3243" spans="1:18" ht="15.6" x14ac:dyDescent="0.3">
      <c r="A3243" s="2">
        <f t="shared" si="176"/>
        <v>1362</v>
      </c>
      <c r="B3243" s="4">
        <f t="shared" ca="1" si="173"/>
        <v>47460</v>
      </c>
      <c r="C3243" s="3">
        <v>1</v>
      </c>
      <c r="D3243" s="11">
        <f t="shared" si="174"/>
        <v>5</v>
      </c>
      <c r="E3243" s="11">
        <v>0</v>
      </c>
      <c r="F3243" s="11">
        <f t="shared" si="175"/>
        <v>5</v>
      </c>
      <c r="G3243" s="2">
        <v>0</v>
      </c>
      <c r="H3243" s="2">
        <v>0</v>
      </c>
      <c r="I3243" s="2">
        <v>0</v>
      </c>
      <c r="J3243" s="2">
        <v>0</v>
      </c>
      <c r="K3243" s="2">
        <v>0</v>
      </c>
      <c r="L3243" s="2">
        <v>0</v>
      </c>
      <c r="M3243" s="2">
        <v>0</v>
      </c>
      <c r="N3243" s="2">
        <v>0</v>
      </c>
      <c r="O3243" s="2">
        <v>0</v>
      </c>
      <c r="P3243" s="2">
        <v>0</v>
      </c>
      <c r="Q3243" s="3" t="s">
        <v>32</v>
      </c>
      <c r="R3243" s="3" t="s">
        <v>32</v>
      </c>
    </row>
    <row r="3244" spans="1:18" ht="15.6" x14ac:dyDescent="0.3">
      <c r="A3244" s="2">
        <f t="shared" si="176"/>
        <v>1363</v>
      </c>
      <c r="B3244" s="4">
        <f t="shared" ca="1" si="173"/>
        <v>47461</v>
      </c>
      <c r="C3244" s="3">
        <v>1</v>
      </c>
      <c r="D3244" s="11">
        <f t="shared" si="174"/>
        <v>5</v>
      </c>
      <c r="E3244" s="11">
        <v>0</v>
      </c>
      <c r="F3244" s="11">
        <f t="shared" si="175"/>
        <v>5</v>
      </c>
      <c r="G3244" s="2">
        <v>0</v>
      </c>
      <c r="H3244" s="2">
        <v>0</v>
      </c>
      <c r="I3244" s="2">
        <v>0</v>
      </c>
      <c r="J3244" s="2">
        <v>0</v>
      </c>
      <c r="K3244" s="2">
        <v>0</v>
      </c>
      <c r="L3244" s="2">
        <v>0</v>
      </c>
      <c r="M3244" s="2">
        <v>0</v>
      </c>
      <c r="N3244" s="2">
        <v>0</v>
      </c>
      <c r="O3244" s="2">
        <v>0</v>
      </c>
      <c r="P3244" s="2">
        <v>0</v>
      </c>
      <c r="Q3244" s="3" t="s">
        <v>32</v>
      </c>
      <c r="R3244" s="3" t="s">
        <v>32</v>
      </c>
    </row>
    <row r="3245" spans="1:18" ht="15.6" x14ac:dyDescent="0.3">
      <c r="A3245" s="2">
        <f t="shared" si="176"/>
        <v>1364</v>
      </c>
      <c r="B3245" s="4">
        <f t="shared" ca="1" si="173"/>
        <v>47462</v>
      </c>
      <c r="C3245" s="3">
        <v>1</v>
      </c>
      <c r="D3245" s="11">
        <f t="shared" si="174"/>
        <v>5</v>
      </c>
      <c r="E3245" s="11">
        <v>0</v>
      </c>
      <c r="F3245" s="11">
        <f t="shared" si="175"/>
        <v>5</v>
      </c>
      <c r="G3245" s="2">
        <v>0</v>
      </c>
      <c r="H3245" s="2">
        <v>0</v>
      </c>
      <c r="I3245" s="2">
        <v>0</v>
      </c>
      <c r="J3245" s="2">
        <v>0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3" t="s">
        <v>32</v>
      </c>
      <c r="R3245" s="3" t="s">
        <v>32</v>
      </c>
    </row>
    <row r="3246" spans="1:18" ht="15.6" x14ac:dyDescent="0.3">
      <c r="A3246" s="2">
        <f t="shared" si="176"/>
        <v>1365</v>
      </c>
      <c r="B3246" s="4">
        <f t="shared" ca="1" si="173"/>
        <v>47463</v>
      </c>
      <c r="C3246" s="3">
        <v>1</v>
      </c>
      <c r="D3246" s="11">
        <f t="shared" si="174"/>
        <v>5</v>
      </c>
      <c r="E3246" s="11">
        <v>0</v>
      </c>
      <c r="F3246" s="11">
        <f t="shared" si="175"/>
        <v>5</v>
      </c>
      <c r="G3246" s="2">
        <v>0</v>
      </c>
      <c r="H3246" s="2">
        <v>0</v>
      </c>
      <c r="I3246" s="2">
        <v>0</v>
      </c>
      <c r="J3246" s="2">
        <v>0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3" t="s">
        <v>32</v>
      </c>
      <c r="R3246" s="3" t="s">
        <v>32</v>
      </c>
    </row>
    <row r="3247" spans="1:18" ht="15.6" x14ac:dyDescent="0.3">
      <c r="A3247" s="2">
        <f t="shared" si="176"/>
        <v>1366</v>
      </c>
      <c r="B3247" s="4">
        <f t="shared" ca="1" si="173"/>
        <v>47464</v>
      </c>
      <c r="C3247" s="3">
        <v>1</v>
      </c>
      <c r="D3247" s="11">
        <f t="shared" si="174"/>
        <v>5</v>
      </c>
      <c r="E3247" s="11">
        <v>0</v>
      </c>
      <c r="F3247" s="11">
        <f t="shared" si="175"/>
        <v>5</v>
      </c>
      <c r="G3247" s="2">
        <v>0</v>
      </c>
      <c r="H3247" s="2">
        <v>0</v>
      </c>
      <c r="I3247" s="2">
        <v>0</v>
      </c>
      <c r="J3247" s="2">
        <v>0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3" t="s">
        <v>32</v>
      </c>
      <c r="R3247" s="3" t="s">
        <v>32</v>
      </c>
    </row>
    <row r="3248" spans="1:18" ht="15.6" x14ac:dyDescent="0.3">
      <c r="A3248" s="2">
        <f t="shared" si="176"/>
        <v>1367</v>
      </c>
      <c r="B3248" s="4">
        <f t="shared" ca="1" si="173"/>
        <v>47465</v>
      </c>
      <c r="C3248" s="3">
        <v>1</v>
      </c>
      <c r="D3248" s="11">
        <f t="shared" si="174"/>
        <v>5</v>
      </c>
      <c r="E3248" s="11">
        <v>0</v>
      </c>
      <c r="F3248" s="11">
        <f t="shared" si="175"/>
        <v>5</v>
      </c>
      <c r="G3248" s="2">
        <v>0</v>
      </c>
      <c r="H3248" s="2">
        <v>0</v>
      </c>
      <c r="I3248" s="2">
        <v>0</v>
      </c>
      <c r="J3248" s="2">
        <v>0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3" t="s">
        <v>32</v>
      </c>
      <c r="R3248" s="3" t="s">
        <v>32</v>
      </c>
    </row>
    <row r="3249" spans="1:18" ht="15.6" x14ac:dyDescent="0.3">
      <c r="A3249" s="2">
        <f t="shared" si="176"/>
        <v>1368</v>
      </c>
      <c r="B3249" s="4">
        <f t="shared" ca="1" si="173"/>
        <v>47466</v>
      </c>
      <c r="C3249" s="3">
        <v>1</v>
      </c>
      <c r="D3249" s="11">
        <f t="shared" si="174"/>
        <v>5</v>
      </c>
      <c r="E3249" s="11">
        <v>0</v>
      </c>
      <c r="F3249" s="11">
        <f t="shared" si="175"/>
        <v>5</v>
      </c>
      <c r="G3249" s="2">
        <v>0</v>
      </c>
      <c r="H3249" s="2">
        <v>0</v>
      </c>
      <c r="I3249" s="2">
        <v>0</v>
      </c>
      <c r="J3249" s="2">
        <v>0</v>
      </c>
      <c r="K3249" s="2">
        <v>0</v>
      </c>
      <c r="L3249" s="2">
        <v>0</v>
      </c>
      <c r="M3249" s="2">
        <v>0</v>
      </c>
      <c r="N3249" s="2">
        <v>0</v>
      </c>
      <c r="O3249" s="2">
        <v>0</v>
      </c>
      <c r="P3249" s="2">
        <v>0</v>
      </c>
      <c r="Q3249" s="3" t="s">
        <v>32</v>
      </c>
      <c r="R3249" s="3" t="s">
        <v>32</v>
      </c>
    </row>
    <row r="3250" spans="1:18" ht="15.6" x14ac:dyDescent="0.3">
      <c r="A3250" s="2">
        <f t="shared" si="176"/>
        <v>1369</v>
      </c>
      <c r="B3250" s="4">
        <f t="shared" ca="1" si="173"/>
        <v>47467</v>
      </c>
      <c r="C3250" s="3">
        <v>1</v>
      </c>
      <c r="D3250" s="11">
        <f t="shared" si="174"/>
        <v>5</v>
      </c>
      <c r="E3250" s="11">
        <v>0</v>
      </c>
      <c r="F3250" s="11">
        <f t="shared" si="175"/>
        <v>5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0</v>
      </c>
      <c r="M3250" s="2">
        <v>0</v>
      </c>
      <c r="N3250" s="2">
        <v>0</v>
      </c>
      <c r="O3250" s="2">
        <v>0</v>
      </c>
      <c r="P3250" s="2">
        <v>0</v>
      </c>
      <c r="Q3250" s="3" t="s">
        <v>32</v>
      </c>
      <c r="R3250" s="3" t="s">
        <v>32</v>
      </c>
    </row>
    <row r="3251" spans="1:18" ht="15.6" x14ac:dyDescent="0.3">
      <c r="A3251" s="2">
        <f t="shared" si="176"/>
        <v>1370</v>
      </c>
      <c r="B3251" s="4">
        <f t="shared" ca="1" si="173"/>
        <v>47468</v>
      </c>
      <c r="C3251" s="3">
        <v>1</v>
      </c>
      <c r="D3251" s="11">
        <f t="shared" si="174"/>
        <v>5</v>
      </c>
      <c r="E3251" s="11">
        <v>0</v>
      </c>
      <c r="F3251" s="11">
        <f t="shared" si="175"/>
        <v>5</v>
      </c>
      <c r="G3251" s="2">
        <v>0</v>
      </c>
      <c r="H3251" s="2">
        <v>0</v>
      </c>
      <c r="I3251" s="2">
        <v>0</v>
      </c>
      <c r="J3251" s="2">
        <v>0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3" t="s">
        <v>32</v>
      </c>
      <c r="R3251" s="3" t="s">
        <v>32</v>
      </c>
    </row>
    <row r="3252" spans="1:18" ht="15.6" x14ac:dyDescent="0.3">
      <c r="A3252" s="2">
        <f t="shared" si="176"/>
        <v>1371</v>
      </c>
      <c r="B3252" s="4">
        <f t="shared" ca="1" si="173"/>
        <v>47469</v>
      </c>
      <c r="C3252" s="3">
        <v>1</v>
      </c>
      <c r="D3252" s="11">
        <f t="shared" si="174"/>
        <v>5</v>
      </c>
      <c r="E3252" s="11">
        <v>0</v>
      </c>
      <c r="F3252" s="11">
        <f t="shared" si="175"/>
        <v>5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0</v>
      </c>
      <c r="M3252" s="2">
        <v>0</v>
      </c>
      <c r="N3252" s="2">
        <v>0</v>
      </c>
      <c r="O3252" s="2">
        <v>0</v>
      </c>
      <c r="P3252" s="2">
        <v>0</v>
      </c>
      <c r="Q3252" s="3" t="s">
        <v>32</v>
      </c>
      <c r="R3252" s="3" t="s">
        <v>32</v>
      </c>
    </row>
    <row r="3253" spans="1:18" ht="15.6" x14ac:dyDescent="0.3">
      <c r="A3253" s="2">
        <f t="shared" si="176"/>
        <v>1372</v>
      </c>
      <c r="B3253" s="4">
        <f t="shared" ca="1" si="173"/>
        <v>47470</v>
      </c>
      <c r="C3253" s="3">
        <v>1</v>
      </c>
      <c r="D3253" s="11">
        <f t="shared" si="174"/>
        <v>5</v>
      </c>
      <c r="E3253" s="11">
        <v>0</v>
      </c>
      <c r="F3253" s="11">
        <f t="shared" si="175"/>
        <v>5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3" t="s">
        <v>32</v>
      </c>
      <c r="R3253" s="3" t="s">
        <v>32</v>
      </c>
    </row>
    <row r="3254" spans="1:18" ht="15.6" x14ac:dyDescent="0.3">
      <c r="A3254" s="2">
        <f t="shared" si="176"/>
        <v>1373</v>
      </c>
      <c r="B3254" s="4">
        <f t="shared" ca="1" si="173"/>
        <v>47471</v>
      </c>
      <c r="C3254" s="3">
        <v>1</v>
      </c>
      <c r="D3254" s="11">
        <f t="shared" si="174"/>
        <v>5</v>
      </c>
      <c r="E3254" s="11">
        <v>0</v>
      </c>
      <c r="F3254" s="11">
        <f t="shared" si="175"/>
        <v>5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3" t="s">
        <v>32</v>
      </c>
      <c r="R3254" s="3" t="s">
        <v>32</v>
      </c>
    </row>
    <row r="3255" spans="1:18" ht="15.6" x14ac:dyDescent="0.3">
      <c r="A3255" s="2">
        <f t="shared" si="176"/>
        <v>1374</v>
      </c>
      <c r="B3255" s="4">
        <f t="shared" ca="1" si="173"/>
        <v>47472</v>
      </c>
      <c r="C3255" s="3">
        <v>1</v>
      </c>
      <c r="D3255" s="11">
        <f t="shared" si="174"/>
        <v>5</v>
      </c>
      <c r="E3255" s="11">
        <v>0</v>
      </c>
      <c r="F3255" s="11">
        <f t="shared" si="175"/>
        <v>5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  <c r="Q3255" s="3" t="s">
        <v>32</v>
      </c>
      <c r="R3255" s="3" t="s">
        <v>32</v>
      </c>
    </row>
    <row r="3256" spans="1:18" ht="15.6" x14ac:dyDescent="0.3">
      <c r="A3256" s="2">
        <f t="shared" si="176"/>
        <v>1375</v>
      </c>
      <c r="B3256" s="4">
        <f t="shared" ca="1" si="173"/>
        <v>47473</v>
      </c>
      <c r="C3256" s="3">
        <v>1</v>
      </c>
      <c r="D3256" s="11">
        <f t="shared" si="174"/>
        <v>5</v>
      </c>
      <c r="E3256" s="11">
        <v>0</v>
      </c>
      <c r="F3256" s="11">
        <f t="shared" si="175"/>
        <v>5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0</v>
      </c>
      <c r="M3256" s="2">
        <v>0</v>
      </c>
      <c r="N3256" s="2">
        <v>0</v>
      </c>
      <c r="O3256" s="2">
        <v>0</v>
      </c>
      <c r="P3256" s="2">
        <v>0</v>
      </c>
      <c r="Q3256" s="3" t="s">
        <v>32</v>
      </c>
      <c r="R3256" s="3" t="s">
        <v>32</v>
      </c>
    </row>
    <row r="3257" spans="1:18" ht="15.6" x14ac:dyDescent="0.3">
      <c r="A3257" s="2">
        <f t="shared" si="176"/>
        <v>1376</v>
      </c>
      <c r="B3257" s="4">
        <f t="shared" ca="1" si="173"/>
        <v>47474</v>
      </c>
      <c r="C3257" s="3">
        <v>1</v>
      </c>
      <c r="D3257" s="11">
        <f t="shared" si="174"/>
        <v>5</v>
      </c>
      <c r="E3257" s="11">
        <v>0</v>
      </c>
      <c r="F3257" s="11">
        <f t="shared" si="175"/>
        <v>5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0</v>
      </c>
      <c r="Q3257" s="3" t="s">
        <v>32</v>
      </c>
      <c r="R3257" s="3" t="s">
        <v>32</v>
      </c>
    </row>
    <row r="3258" spans="1:18" ht="15.6" x14ac:dyDescent="0.3">
      <c r="A3258" s="2">
        <f t="shared" si="176"/>
        <v>1377</v>
      </c>
      <c r="B3258" s="4">
        <f t="shared" ca="1" si="173"/>
        <v>47475</v>
      </c>
      <c r="C3258" s="3">
        <v>1</v>
      </c>
      <c r="D3258" s="11">
        <f t="shared" si="174"/>
        <v>5</v>
      </c>
      <c r="E3258" s="11">
        <v>0</v>
      </c>
      <c r="F3258" s="11">
        <f t="shared" si="175"/>
        <v>5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0</v>
      </c>
      <c r="M3258" s="2">
        <v>0</v>
      </c>
      <c r="N3258" s="2">
        <v>0</v>
      </c>
      <c r="O3258" s="2">
        <v>0</v>
      </c>
      <c r="P3258" s="2">
        <v>0</v>
      </c>
      <c r="Q3258" s="3" t="s">
        <v>32</v>
      </c>
      <c r="R3258" s="3" t="s">
        <v>32</v>
      </c>
    </row>
    <row r="3259" spans="1:18" ht="15.6" x14ac:dyDescent="0.3">
      <c r="A3259" s="2">
        <f t="shared" si="176"/>
        <v>1378</v>
      </c>
      <c r="B3259" s="4">
        <f t="shared" ca="1" si="173"/>
        <v>47476</v>
      </c>
      <c r="C3259" s="3">
        <v>1</v>
      </c>
      <c r="D3259" s="11">
        <f t="shared" si="174"/>
        <v>5</v>
      </c>
      <c r="E3259" s="11">
        <v>0</v>
      </c>
      <c r="F3259" s="11">
        <f t="shared" si="175"/>
        <v>5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3" t="s">
        <v>32</v>
      </c>
      <c r="R3259" s="3" t="s">
        <v>32</v>
      </c>
    </row>
    <row r="3260" spans="1:18" ht="15.6" x14ac:dyDescent="0.3">
      <c r="A3260" s="2">
        <f t="shared" si="176"/>
        <v>1379</v>
      </c>
      <c r="B3260" s="4">
        <f t="shared" ca="1" si="173"/>
        <v>47477</v>
      </c>
      <c r="C3260" s="3">
        <v>1</v>
      </c>
      <c r="D3260" s="11">
        <f t="shared" si="174"/>
        <v>5</v>
      </c>
      <c r="E3260" s="11">
        <v>0</v>
      </c>
      <c r="F3260" s="11">
        <f t="shared" si="175"/>
        <v>5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0</v>
      </c>
      <c r="M3260" s="2">
        <v>0</v>
      </c>
      <c r="N3260" s="2">
        <v>0</v>
      </c>
      <c r="O3260" s="2">
        <v>0</v>
      </c>
      <c r="P3260" s="2">
        <v>0</v>
      </c>
      <c r="Q3260" s="3" t="s">
        <v>32</v>
      </c>
      <c r="R3260" s="3" t="s">
        <v>32</v>
      </c>
    </row>
    <row r="3261" spans="1:18" ht="15.6" x14ac:dyDescent="0.3">
      <c r="A3261" s="2">
        <f t="shared" si="176"/>
        <v>1380</v>
      </c>
      <c r="B3261" s="4">
        <f t="shared" ca="1" si="173"/>
        <v>47478</v>
      </c>
      <c r="C3261" s="3">
        <v>1</v>
      </c>
      <c r="D3261" s="11">
        <f t="shared" si="174"/>
        <v>5</v>
      </c>
      <c r="E3261" s="11">
        <v>0</v>
      </c>
      <c r="F3261" s="11">
        <f t="shared" si="175"/>
        <v>5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3" t="s">
        <v>32</v>
      </c>
      <c r="R3261" s="3" t="s">
        <v>32</v>
      </c>
    </row>
    <row r="3262" spans="1:18" ht="15.6" x14ac:dyDescent="0.3">
      <c r="A3262" s="2">
        <f t="shared" si="176"/>
        <v>1381</v>
      </c>
      <c r="B3262" s="4">
        <f t="shared" ca="1" si="173"/>
        <v>47479</v>
      </c>
      <c r="C3262" s="3">
        <v>1</v>
      </c>
      <c r="D3262" s="11">
        <f t="shared" si="174"/>
        <v>5</v>
      </c>
      <c r="E3262" s="11">
        <v>0</v>
      </c>
      <c r="F3262" s="11">
        <f t="shared" si="175"/>
        <v>5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3" t="s">
        <v>32</v>
      </c>
      <c r="R3262" s="3" t="s">
        <v>32</v>
      </c>
    </row>
    <row r="3263" spans="1:18" ht="15.6" x14ac:dyDescent="0.3">
      <c r="A3263" s="2">
        <f t="shared" si="176"/>
        <v>1382</v>
      </c>
      <c r="B3263" s="4">
        <f t="shared" ca="1" si="173"/>
        <v>47480</v>
      </c>
      <c r="C3263" s="3">
        <v>1</v>
      </c>
      <c r="D3263" s="11">
        <f t="shared" si="174"/>
        <v>5</v>
      </c>
      <c r="E3263" s="11">
        <v>0</v>
      </c>
      <c r="F3263" s="11">
        <f t="shared" si="175"/>
        <v>5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3" t="s">
        <v>32</v>
      </c>
      <c r="R3263" s="3" t="s">
        <v>32</v>
      </c>
    </row>
    <row r="3264" spans="1:18" ht="15.6" x14ac:dyDescent="0.3">
      <c r="A3264" s="2">
        <f t="shared" si="176"/>
        <v>1383</v>
      </c>
      <c r="B3264" s="4">
        <f t="shared" ca="1" si="173"/>
        <v>47481</v>
      </c>
      <c r="C3264" s="3">
        <v>1</v>
      </c>
      <c r="D3264" s="11">
        <f t="shared" si="174"/>
        <v>5</v>
      </c>
      <c r="E3264" s="11">
        <v>0</v>
      </c>
      <c r="F3264" s="11">
        <f t="shared" si="175"/>
        <v>5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  <c r="Q3264" s="3" t="s">
        <v>32</v>
      </c>
      <c r="R3264" s="3" t="s">
        <v>32</v>
      </c>
    </row>
    <row r="3265" spans="1:18" ht="15.6" x14ac:dyDescent="0.3">
      <c r="A3265" s="2">
        <f t="shared" si="176"/>
        <v>1384</v>
      </c>
      <c r="B3265" s="4">
        <f t="shared" ca="1" si="173"/>
        <v>47482</v>
      </c>
      <c r="C3265" s="3">
        <v>1</v>
      </c>
      <c r="D3265" s="11">
        <f t="shared" si="174"/>
        <v>5</v>
      </c>
      <c r="E3265" s="11">
        <v>0</v>
      </c>
      <c r="F3265" s="11">
        <f t="shared" si="175"/>
        <v>5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3" t="s">
        <v>32</v>
      </c>
      <c r="R3265" s="3" t="s">
        <v>32</v>
      </c>
    </row>
    <row r="3266" spans="1:18" ht="15.6" x14ac:dyDescent="0.3">
      <c r="A3266" s="2">
        <f t="shared" si="176"/>
        <v>1385</v>
      </c>
      <c r="B3266" s="4">
        <f t="shared" ca="1" si="173"/>
        <v>47483</v>
      </c>
      <c r="C3266" s="3">
        <v>1</v>
      </c>
      <c r="D3266" s="11">
        <f t="shared" si="174"/>
        <v>5</v>
      </c>
      <c r="E3266" s="11">
        <v>0</v>
      </c>
      <c r="F3266" s="11">
        <f t="shared" si="175"/>
        <v>5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  <c r="Q3266" s="3" t="s">
        <v>32</v>
      </c>
      <c r="R3266" s="3" t="s">
        <v>32</v>
      </c>
    </row>
    <row r="3267" spans="1:18" ht="15.6" x14ac:dyDescent="0.3">
      <c r="A3267" s="2">
        <f t="shared" si="176"/>
        <v>1386</v>
      </c>
      <c r="B3267" s="4">
        <f t="shared" ca="1" si="173"/>
        <v>47484</v>
      </c>
      <c r="C3267" s="3">
        <v>1</v>
      </c>
      <c r="D3267" s="11">
        <f t="shared" si="174"/>
        <v>5</v>
      </c>
      <c r="E3267" s="11">
        <v>0</v>
      </c>
      <c r="F3267" s="11">
        <f t="shared" si="175"/>
        <v>5</v>
      </c>
      <c r="G3267" s="2">
        <v>0</v>
      </c>
      <c r="H3267" s="2">
        <v>0</v>
      </c>
      <c r="I3267" s="2">
        <v>0</v>
      </c>
      <c r="J3267" s="2">
        <v>0</v>
      </c>
      <c r="K3267" s="2">
        <v>0</v>
      </c>
      <c r="L3267" s="2">
        <v>0</v>
      </c>
      <c r="M3267" s="2">
        <v>0</v>
      </c>
      <c r="N3267" s="2">
        <v>0</v>
      </c>
      <c r="O3267" s="2">
        <v>0</v>
      </c>
      <c r="P3267" s="2">
        <v>0</v>
      </c>
      <c r="Q3267" s="3" t="s">
        <v>32</v>
      </c>
      <c r="R3267" s="3" t="s">
        <v>32</v>
      </c>
    </row>
    <row r="3268" spans="1:18" ht="15.6" x14ac:dyDescent="0.3">
      <c r="A3268" s="2">
        <f t="shared" si="176"/>
        <v>1387</v>
      </c>
      <c r="B3268" s="4">
        <f t="shared" ca="1" si="173"/>
        <v>47485</v>
      </c>
      <c r="C3268" s="3">
        <v>1</v>
      </c>
      <c r="D3268" s="11">
        <f t="shared" si="174"/>
        <v>5</v>
      </c>
      <c r="E3268" s="11">
        <v>0</v>
      </c>
      <c r="F3268" s="11">
        <f t="shared" si="175"/>
        <v>5</v>
      </c>
      <c r="G3268" s="2">
        <v>0</v>
      </c>
      <c r="H3268" s="2">
        <v>0</v>
      </c>
      <c r="I3268" s="2">
        <v>0</v>
      </c>
      <c r="J3268" s="2">
        <v>0</v>
      </c>
      <c r="K3268" s="2">
        <v>0</v>
      </c>
      <c r="L3268" s="2">
        <v>0</v>
      </c>
      <c r="M3268" s="2">
        <v>0</v>
      </c>
      <c r="N3268" s="2">
        <v>0</v>
      </c>
      <c r="O3268" s="2">
        <v>0</v>
      </c>
      <c r="P3268" s="2">
        <v>0</v>
      </c>
      <c r="Q3268" s="3" t="s">
        <v>32</v>
      </c>
      <c r="R3268" s="3" t="s">
        <v>32</v>
      </c>
    </row>
    <row r="3269" spans="1:18" ht="15.6" x14ac:dyDescent="0.3">
      <c r="A3269" s="2">
        <f t="shared" si="176"/>
        <v>1388</v>
      </c>
      <c r="B3269" s="4">
        <f t="shared" ca="1" si="173"/>
        <v>47486</v>
      </c>
      <c r="C3269" s="3">
        <v>1</v>
      </c>
      <c r="D3269" s="11">
        <f t="shared" si="174"/>
        <v>5</v>
      </c>
      <c r="E3269" s="11">
        <v>0</v>
      </c>
      <c r="F3269" s="11">
        <f t="shared" si="175"/>
        <v>5</v>
      </c>
      <c r="G3269" s="2">
        <v>0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  <c r="Q3269" s="3" t="s">
        <v>32</v>
      </c>
      <c r="R3269" s="3" t="s">
        <v>32</v>
      </c>
    </row>
    <row r="3270" spans="1:18" ht="15.6" x14ac:dyDescent="0.3">
      <c r="A3270" s="2">
        <f t="shared" si="176"/>
        <v>1389</v>
      </c>
      <c r="B3270" s="4">
        <f t="shared" ca="1" si="173"/>
        <v>47487</v>
      </c>
      <c r="C3270" s="3">
        <v>1</v>
      </c>
      <c r="D3270" s="11">
        <f t="shared" si="174"/>
        <v>5</v>
      </c>
      <c r="E3270" s="11">
        <v>0</v>
      </c>
      <c r="F3270" s="11">
        <f t="shared" si="175"/>
        <v>5</v>
      </c>
      <c r="G3270" s="2">
        <v>0</v>
      </c>
      <c r="H3270" s="2">
        <v>0</v>
      </c>
      <c r="I3270" s="2">
        <v>0</v>
      </c>
      <c r="J3270" s="2">
        <v>0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3" t="s">
        <v>32</v>
      </c>
      <c r="R3270" s="3" t="s">
        <v>32</v>
      </c>
    </row>
    <row r="3271" spans="1:18" ht="15.6" x14ac:dyDescent="0.3">
      <c r="A3271" s="2">
        <f t="shared" si="176"/>
        <v>1390</v>
      </c>
      <c r="B3271" s="4">
        <f t="shared" ca="1" si="173"/>
        <v>47488</v>
      </c>
      <c r="C3271" s="3">
        <v>1</v>
      </c>
      <c r="D3271" s="11">
        <f t="shared" si="174"/>
        <v>5</v>
      </c>
      <c r="E3271" s="11">
        <v>0</v>
      </c>
      <c r="F3271" s="11">
        <f t="shared" si="175"/>
        <v>5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3" t="s">
        <v>32</v>
      </c>
      <c r="R3271" s="3" t="s">
        <v>32</v>
      </c>
    </row>
    <row r="3272" spans="1:18" ht="15.6" x14ac:dyDescent="0.3">
      <c r="A3272" s="2">
        <f t="shared" si="176"/>
        <v>1391</v>
      </c>
      <c r="B3272" s="4">
        <f t="shared" ca="1" si="173"/>
        <v>47489</v>
      </c>
      <c r="C3272" s="3">
        <v>1</v>
      </c>
      <c r="D3272" s="11">
        <f t="shared" si="174"/>
        <v>5</v>
      </c>
      <c r="E3272" s="11">
        <v>0</v>
      </c>
      <c r="F3272" s="11">
        <f t="shared" si="175"/>
        <v>5</v>
      </c>
      <c r="G3272" s="2">
        <v>0</v>
      </c>
      <c r="H3272" s="2">
        <v>0</v>
      </c>
      <c r="I3272" s="2">
        <v>0</v>
      </c>
      <c r="J3272" s="2">
        <v>0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3" t="s">
        <v>32</v>
      </c>
      <c r="R3272" s="3" t="s">
        <v>32</v>
      </c>
    </row>
    <row r="3273" spans="1:18" ht="15.6" x14ac:dyDescent="0.3">
      <c r="A3273" s="2">
        <f t="shared" si="176"/>
        <v>1392</v>
      </c>
      <c r="B3273" s="4">
        <f t="shared" ca="1" si="173"/>
        <v>47490</v>
      </c>
      <c r="C3273" s="3">
        <v>1</v>
      </c>
      <c r="D3273" s="11">
        <f t="shared" si="174"/>
        <v>5</v>
      </c>
      <c r="E3273" s="11">
        <v>0</v>
      </c>
      <c r="F3273" s="11">
        <f t="shared" si="175"/>
        <v>5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3" t="s">
        <v>32</v>
      </c>
      <c r="R3273" s="3" t="s">
        <v>32</v>
      </c>
    </row>
    <row r="3274" spans="1:18" ht="15.6" x14ac:dyDescent="0.3">
      <c r="A3274" s="2">
        <f t="shared" si="176"/>
        <v>1393</v>
      </c>
      <c r="B3274" s="4">
        <f t="shared" ca="1" si="173"/>
        <v>47491</v>
      </c>
      <c r="C3274" s="3">
        <v>1</v>
      </c>
      <c r="D3274" s="11">
        <f t="shared" si="174"/>
        <v>5</v>
      </c>
      <c r="E3274" s="11">
        <v>0</v>
      </c>
      <c r="F3274" s="11">
        <f t="shared" si="175"/>
        <v>5</v>
      </c>
      <c r="G3274" s="2">
        <v>0</v>
      </c>
      <c r="H3274" s="2">
        <v>0</v>
      </c>
      <c r="I3274" s="2">
        <v>0</v>
      </c>
      <c r="J3274" s="2">
        <v>0</v>
      </c>
      <c r="K3274" s="2">
        <v>0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  <c r="Q3274" s="3" t="s">
        <v>32</v>
      </c>
      <c r="R3274" s="3" t="s">
        <v>32</v>
      </c>
    </row>
    <row r="3275" spans="1:18" ht="15.6" x14ac:dyDescent="0.3">
      <c r="A3275" s="2">
        <f t="shared" si="176"/>
        <v>1394</v>
      </c>
      <c r="B3275" s="4">
        <f t="shared" ca="1" si="173"/>
        <v>47492</v>
      </c>
      <c r="C3275" s="3">
        <v>1</v>
      </c>
      <c r="D3275" s="11">
        <f t="shared" si="174"/>
        <v>5</v>
      </c>
      <c r="E3275" s="11">
        <v>0</v>
      </c>
      <c r="F3275" s="11">
        <f t="shared" si="175"/>
        <v>5</v>
      </c>
      <c r="G3275" s="2">
        <v>0</v>
      </c>
      <c r="H3275" s="2">
        <v>0</v>
      </c>
      <c r="I3275" s="2">
        <v>0</v>
      </c>
      <c r="J3275" s="2">
        <v>0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3" t="s">
        <v>32</v>
      </c>
      <c r="R3275" s="3" t="s">
        <v>32</v>
      </c>
    </row>
    <row r="3276" spans="1:18" ht="15.6" x14ac:dyDescent="0.3">
      <c r="A3276" s="2">
        <f t="shared" si="176"/>
        <v>1395</v>
      </c>
      <c r="B3276" s="4">
        <f t="shared" ca="1" si="173"/>
        <v>47493</v>
      </c>
      <c r="C3276" s="3">
        <v>1</v>
      </c>
      <c r="D3276" s="11">
        <f t="shared" si="174"/>
        <v>5</v>
      </c>
      <c r="E3276" s="11">
        <v>0</v>
      </c>
      <c r="F3276" s="11">
        <f t="shared" si="175"/>
        <v>5</v>
      </c>
      <c r="G3276" s="2">
        <v>0</v>
      </c>
      <c r="H3276" s="2">
        <v>0</v>
      </c>
      <c r="I3276" s="2">
        <v>0</v>
      </c>
      <c r="J3276" s="2">
        <v>0</v>
      </c>
      <c r="K3276" s="2">
        <v>0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  <c r="Q3276" s="3" t="s">
        <v>32</v>
      </c>
      <c r="R3276" s="3" t="s">
        <v>32</v>
      </c>
    </row>
    <row r="3277" spans="1:18" ht="15.6" x14ac:dyDescent="0.3">
      <c r="A3277" s="2">
        <f t="shared" si="176"/>
        <v>1396</v>
      </c>
      <c r="B3277" s="4">
        <f t="shared" ca="1" si="173"/>
        <v>47494</v>
      </c>
      <c r="C3277" s="3">
        <v>1</v>
      </c>
      <c r="D3277" s="11">
        <f t="shared" si="174"/>
        <v>5</v>
      </c>
      <c r="E3277" s="11">
        <v>0</v>
      </c>
      <c r="F3277" s="11">
        <f t="shared" si="175"/>
        <v>5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  <c r="Q3277" s="3" t="s">
        <v>32</v>
      </c>
      <c r="R3277" s="3" t="s">
        <v>32</v>
      </c>
    </row>
    <row r="3278" spans="1:18" ht="15.6" x14ac:dyDescent="0.3">
      <c r="A3278" s="2">
        <f t="shared" si="176"/>
        <v>1397</v>
      </c>
      <c r="B3278" s="4">
        <f t="shared" ca="1" si="173"/>
        <v>47495</v>
      </c>
      <c r="C3278" s="3">
        <v>1</v>
      </c>
      <c r="D3278" s="11">
        <f t="shared" si="174"/>
        <v>5</v>
      </c>
      <c r="E3278" s="11">
        <v>0</v>
      </c>
      <c r="F3278" s="11">
        <f t="shared" si="175"/>
        <v>5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3" t="s">
        <v>32</v>
      </c>
      <c r="R3278" s="3" t="s">
        <v>32</v>
      </c>
    </row>
    <row r="3279" spans="1:18" ht="15.6" x14ac:dyDescent="0.3">
      <c r="A3279" s="2">
        <f t="shared" si="176"/>
        <v>1398</v>
      </c>
      <c r="B3279" s="4">
        <f t="shared" ca="1" si="173"/>
        <v>47496</v>
      </c>
      <c r="C3279" s="3">
        <v>1</v>
      </c>
      <c r="D3279" s="11">
        <f t="shared" si="174"/>
        <v>5</v>
      </c>
      <c r="E3279" s="11">
        <v>0</v>
      </c>
      <c r="F3279" s="11">
        <f t="shared" si="175"/>
        <v>5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3" t="s">
        <v>32</v>
      </c>
      <c r="R3279" s="3" t="s">
        <v>32</v>
      </c>
    </row>
    <row r="3280" spans="1:18" ht="15.6" x14ac:dyDescent="0.3">
      <c r="A3280" s="2">
        <f t="shared" si="176"/>
        <v>1399</v>
      </c>
      <c r="B3280" s="4">
        <f t="shared" ca="1" si="173"/>
        <v>47497</v>
      </c>
      <c r="C3280" s="3">
        <v>1</v>
      </c>
      <c r="D3280" s="11">
        <f t="shared" si="174"/>
        <v>5</v>
      </c>
      <c r="E3280" s="11">
        <v>0</v>
      </c>
      <c r="F3280" s="11">
        <f t="shared" si="175"/>
        <v>5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  <c r="Q3280" s="3" t="s">
        <v>32</v>
      </c>
      <c r="R3280" s="3" t="s">
        <v>32</v>
      </c>
    </row>
    <row r="3281" spans="1:18" ht="15.6" x14ac:dyDescent="0.3">
      <c r="A3281" s="2">
        <f t="shared" si="176"/>
        <v>1400</v>
      </c>
      <c r="B3281" s="4">
        <f t="shared" ca="1" si="173"/>
        <v>47498</v>
      </c>
      <c r="C3281" s="3">
        <v>1</v>
      </c>
      <c r="D3281" s="11">
        <f t="shared" si="174"/>
        <v>5</v>
      </c>
      <c r="E3281" s="11">
        <v>0</v>
      </c>
      <c r="F3281" s="11">
        <f t="shared" si="175"/>
        <v>5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  <c r="Q3281" s="3" t="s">
        <v>32</v>
      </c>
      <c r="R3281" s="3" t="s">
        <v>32</v>
      </c>
    </row>
    <row r="3282" spans="1:18" ht="15.6" x14ac:dyDescent="0.3">
      <c r="A3282" s="2">
        <f t="shared" si="176"/>
        <v>1401</v>
      </c>
      <c r="B3282" s="4">
        <f t="shared" ca="1" si="173"/>
        <v>47499</v>
      </c>
      <c r="C3282" s="3">
        <v>1</v>
      </c>
      <c r="D3282" s="11">
        <f t="shared" si="174"/>
        <v>5</v>
      </c>
      <c r="E3282" s="11">
        <v>0</v>
      </c>
      <c r="F3282" s="11">
        <f t="shared" si="175"/>
        <v>5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3" t="s">
        <v>32</v>
      </c>
      <c r="R3282" s="3" t="s">
        <v>32</v>
      </c>
    </row>
    <row r="3283" spans="1:18" ht="15.6" x14ac:dyDescent="0.3">
      <c r="A3283" s="2">
        <f t="shared" si="176"/>
        <v>1402</v>
      </c>
      <c r="B3283" s="4">
        <f t="shared" ca="1" si="173"/>
        <v>47500</v>
      </c>
      <c r="C3283" s="3">
        <v>1</v>
      </c>
      <c r="D3283" s="11">
        <f t="shared" si="174"/>
        <v>5</v>
      </c>
      <c r="E3283" s="11">
        <v>0</v>
      </c>
      <c r="F3283" s="11">
        <f t="shared" si="175"/>
        <v>5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  <c r="Q3283" s="3" t="s">
        <v>32</v>
      </c>
      <c r="R3283" s="3" t="s">
        <v>32</v>
      </c>
    </row>
    <row r="3284" spans="1:18" ht="15.6" x14ac:dyDescent="0.3">
      <c r="A3284" s="2">
        <f t="shared" si="176"/>
        <v>1403</v>
      </c>
      <c r="B3284" s="4">
        <f t="shared" ca="1" si="173"/>
        <v>47501</v>
      </c>
      <c r="C3284" s="3">
        <v>1</v>
      </c>
      <c r="D3284" s="11">
        <f t="shared" si="174"/>
        <v>5</v>
      </c>
      <c r="E3284" s="11">
        <v>0</v>
      </c>
      <c r="F3284" s="11">
        <f t="shared" si="175"/>
        <v>5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3" t="s">
        <v>32</v>
      </c>
      <c r="R3284" s="3" t="s">
        <v>32</v>
      </c>
    </row>
    <row r="3285" spans="1:18" ht="15.6" x14ac:dyDescent="0.3">
      <c r="A3285" s="2">
        <f t="shared" si="176"/>
        <v>1404</v>
      </c>
      <c r="B3285" s="4">
        <f t="shared" ca="1" si="173"/>
        <v>47502</v>
      </c>
      <c r="C3285" s="3">
        <v>1</v>
      </c>
      <c r="D3285" s="11">
        <f t="shared" si="174"/>
        <v>5</v>
      </c>
      <c r="E3285" s="11">
        <v>0</v>
      </c>
      <c r="F3285" s="11">
        <f t="shared" si="175"/>
        <v>5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3" t="s">
        <v>32</v>
      </c>
      <c r="R3285" s="3" t="s">
        <v>32</v>
      </c>
    </row>
    <row r="3286" spans="1:18" ht="15.6" x14ac:dyDescent="0.3">
      <c r="A3286" s="2">
        <f t="shared" si="176"/>
        <v>1405</v>
      </c>
      <c r="B3286" s="4">
        <f t="shared" ref="B3286:B3349" ca="1" si="177">B3285+C3286</f>
        <v>47503</v>
      </c>
      <c r="C3286" s="3">
        <v>1</v>
      </c>
      <c r="D3286" s="11">
        <f t="shared" si="174"/>
        <v>5</v>
      </c>
      <c r="E3286" s="11">
        <v>0</v>
      </c>
      <c r="F3286" s="11">
        <f t="shared" si="175"/>
        <v>5</v>
      </c>
      <c r="G3286" s="2">
        <v>0</v>
      </c>
      <c r="H3286" s="2">
        <v>0</v>
      </c>
      <c r="I3286" s="2">
        <v>0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3" t="s">
        <v>32</v>
      </c>
      <c r="R3286" s="3" t="s">
        <v>32</v>
      </c>
    </row>
    <row r="3287" spans="1:18" ht="15.6" x14ac:dyDescent="0.3">
      <c r="A3287" s="2">
        <f t="shared" si="176"/>
        <v>1406</v>
      </c>
      <c r="B3287" s="4">
        <f t="shared" ca="1" si="177"/>
        <v>47504</v>
      </c>
      <c r="C3287" s="3">
        <v>1</v>
      </c>
      <c r="D3287" s="11">
        <f t="shared" si="174"/>
        <v>5</v>
      </c>
      <c r="E3287" s="11">
        <v>0</v>
      </c>
      <c r="F3287" s="11">
        <f t="shared" si="175"/>
        <v>5</v>
      </c>
      <c r="G3287" s="2">
        <v>0</v>
      </c>
      <c r="H3287" s="2">
        <v>0</v>
      </c>
      <c r="I3287" s="2">
        <v>0</v>
      </c>
      <c r="J3287" s="2">
        <v>0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3" t="s">
        <v>32</v>
      </c>
      <c r="R3287" s="3" t="s">
        <v>32</v>
      </c>
    </row>
    <row r="3288" spans="1:18" ht="15.6" x14ac:dyDescent="0.3">
      <c r="A3288" s="2">
        <f t="shared" si="176"/>
        <v>1407</v>
      </c>
      <c r="B3288" s="4">
        <f t="shared" ca="1" si="177"/>
        <v>47505</v>
      </c>
      <c r="C3288" s="3">
        <v>1</v>
      </c>
      <c r="D3288" s="11">
        <f t="shared" si="174"/>
        <v>5</v>
      </c>
      <c r="E3288" s="11">
        <v>0</v>
      </c>
      <c r="F3288" s="11">
        <f t="shared" si="175"/>
        <v>5</v>
      </c>
      <c r="G3288" s="2">
        <v>0</v>
      </c>
      <c r="H3288" s="2">
        <v>0</v>
      </c>
      <c r="I3288" s="2">
        <v>0</v>
      </c>
      <c r="J3288" s="2">
        <v>0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3" t="s">
        <v>32</v>
      </c>
      <c r="R3288" s="3" t="s">
        <v>32</v>
      </c>
    </row>
    <row r="3289" spans="1:18" ht="15.6" x14ac:dyDescent="0.3">
      <c r="A3289" s="2">
        <f t="shared" si="176"/>
        <v>1408</v>
      </c>
      <c r="B3289" s="4">
        <f t="shared" ca="1" si="177"/>
        <v>47506</v>
      </c>
      <c r="C3289" s="3">
        <v>1</v>
      </c>
      <c r="D3289" s="11">
        <f t="shared" ref="D3289:D3352" si="178">SUM(E3289:H3289)</f>
        <v>5</v>
      </c>
      <c r="E3289" s="11">
        <v>0</v>
      </c>
      <c r="F3289" s="11">
        <f t="shared" si="175"/>
        <v>5</v>
      </c>
      <c r="G3289" s="2">
        <v>0</v>
      </c>
      <c r="H3289" s="2">
        <v>0</v>
      </c>
      <c r="I3289" s="2">
        <v>0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0</v>
      </c>
      <c r="P3289" s="2">
        <v>0</v>
      </c>
      <c r="Q3289" s="3" t="s">
        <v>32</v>
      </c>
      <c r="R3289" s="3" t="s">
        <v>32</v>
      </c>
    </row>
    <row r="3290" spans="1:18" ht="15.6" x14ac:dyDescent="0.3">
      <c r="A3290" s="2">
        <f t="shared" si="176"/>
        <v>1409</v>
      </c>
      <c r="B3290" s="4">
        <f t="shared" ca="1" si="177"/>
        <v>47507</v>
      </c>
      <c r="C3290" s="3">
        <v>1</v>
      </c>
      <c r="D3290" s="11">
        <f t="shared" si="178"/>
        <v>5</v>
      </c>
      <c r="E3290" s="11">
        <v>0</v>
      </c>
      <c r="F3290" s="11">
        <f t="shared" si="175"/>
        <v>5</v>
      </c>
      <c r="G3290" s="2">
        <v>0</v>
      </c>
      <c r="H3290" s="2">
        <v>0</v>
      </c>
      <c r="I3290" s="2">
        <v>0</v>
      </c>
      <c r="J3290" s="2">
        <v>0</v>
      </c>
      <c r="K3290" s="2">
        <v>0</v>
      </c>
      <c r="L3290" s="2">
        <v>0</v>
      </c>
      <c r="M3290" s="2">
        <v>0</v>
      </c>
      <c r="N3290" s="2">
        <v>0</v>
      </c>
      <c r="O3290" s="2">
        <v>0</v>
      </c>
      <c r="P3290" s="2">
        <v>0</v>
      </c>
      <c r="Q3290" s="3" t="s">
        <v>32</v>
      </c>
      <c r="R3290" s="3" t="s">
        <v>32</v>
      </c>
    </row>
    <row r="3291" spans="1:18" ht="15.6" x14ac:dyDescent="0.3">
      <c r="A3291" s="2">
        <f t="shared" si="176"/>
        <v>1410</v>
      </c>
      <c r="B3291" s="4">
        <f t="shared" ca="1" si="177"/>
        <v>47508</v>
      </c>
      <c r="C3291" s="3">
        <v>1</v>
      </c>
      <c r="D3291" s="11">
        <f t="shared" si="178"/>
        <v>5</v>
      </c>
      <c r="E3291" s="11">
        <v>0</v>
      </c>
      <c r="F3291" s="11">
        <f t="shared" si="175"/>
        <v>5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3" t="s">
        <v>32</v>
      </c>
      <c r="R3291" s="3" t="s">
        <v>32</v>
      </c>
    </row>
    <row r="3292" spans="1:18" ht="15.6" x14ac:dyDescent="0.3">
      <c r="A3292" s="2">
        <f t="shared" si="176"/>
        <v>1411</v>
      </c>
      <c r="B3292" s="4">
        <f t="shared" ca="1" si="177"/>
        <v>47509</v>
      </c>
      <c r="C3292" s="3">
        <v>1</v>
      </c>
      <c r="D3292" s="11">
        <f t="shared" si="178"/>
        <v>5</v>
      </c>
      <c r="E3292" s="11">
        <v>0</v>
      </c>
      <c r="F3292" s="11">
        <f t="shared" ref="F3292:F3355" si="179">E$1863*(E$1868/100)*C3292</f>
        <v>5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3" t="s">
        <v>32</v>
      </c>
      <c r="R3292" s="3" t="s">
        <v>32</v>
      </c>
    </row>
    <row r="3293" spans="1:18" ht="15.6" x14ac:dyDescent="0.3">
      <c r="A3293" s="2">
        <f t="shared" ref="A3293:A3356" si="180">A3292+1</f>
        <v>1412</v>
      </c>
      <c r="B3293" s="4">
        <f t="shared" ca="1" si="177"/>
        <v>47510</v>
      </c>
      <c r="C3293" s="3">
        <v>1</v>
      </c>
      <c r="D3293" s="11">
        <f t="shared" si="178"/>
        <v>5</v>
      </c>
      <c r="E3293" s="11">
        <v>0</v>
      </c>
      <c r="F3293" s="11">
        <f t="shared" si="179"/>
        <v>5</v>
      </c>
      <c r="G3293" s="2">
        <v>0</v>
      </c>
      <c r="H3293" s="2">
        <v>0</v>
      </c>
      <c r="I3293" s="2">
        <v>0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  <c r="Q3293" s="3" t="s">
        <v>32</v>
      </c>
      <c r="R3293" s="3" t="s">
        <v>32</v>
      </c>
    </row>
    <row r="3294" spans="1:18" ht="15.6" x14ac:dyDescent="0.3">
      <c r="A3294" s="2">
        <f t="shared" si="180"/>
        <v>1413</v>
      </c>
      <c r="B3294" s="4">
        <f t="shared" ca="1" si="177"/>
        <v>47511</v>
      </c>
      <c r="C3294" s="3">
        <v>1</v>
      </c>
      <c r="D3294" s="11">
        <f t="shared" si="178"/>
        <v>5</v>
      </c>
      <c r="E3294" s="11">
        <v>0</v>
      </c>
      <c r="F3294" s="11">
        <f t="shared" si="179"/>
        <v>5</v>
      </c>
      <c r="G3294" s="2">
        <v>0</v>
      </c>
      <c r="H3294" s="2">
        <v>0</v>
      </c>
      <c r="I3294" s="2">
        <v>0</v>
      </c>
      <c r="J3294" s="2">
        <v>0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3" t="s">
        <v>32</v>
      </c>
      <c r="R3294" s="3" t="s">
        <v>32</v>
      </c>
    </row>
    <row r="3295" spans="1:18" ht="15.6" x14ac:dyDescent="0.3">
      <c r="A3295" s="2">
        <f t="shared" si="180"/>
        <v>1414</v>
      </c>
      <c r="B3295" s="4">
        <f t="shared" ca="1" si="177"/>
        <v>47512</v>
      </c>
      <c r="C3295" s="3">
        <v>1</v>
      </c>
      <c r="D3295" s="11">
        <f t="shared" si="178"/>
        <v>5</v>
      </c>
      <c r="E3295" s="11">
        <v>0</v>
      </c>
      <c r="F3295" s="11">
        <f t="shared" si="179"/>
        <v>5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3" t="s">
        <v>32</v>
      </c>
      <c r="R3295" s="3" t="s">
        <v>32</v>
      </c>
    </row>
    <row r="3296" spans="1:18" ht="15.6" x14ac:dyDescent="0.3">
      <c r="A3296" s="2">
        <f t="shared" si="180"/>
        <v>1415</v>
      </c>
      <c r="B3296" s="4">
        <f t="shared" ca="1" si="177"/>
        <v>47513</v>
      </c>
      <c r="C3296" s="3">
        <v>1</v>
      </c>
      <c r="D3296" s="11">
        <f t="shared" si="178"/>
        <v>5</v>
      </c>
      <c r="E3296" s="11">
        <v>0</v>
      </c>
      <c r="F3296" s="11">
        <f t="shared" si="179"/>
        <v>5</v>
      </c>
      <c r="G3296" s="2">
        <v>0</v>
      </c>
      <c r="H3296" s="2">
        <v>0</v>
      </c>
      <c r="I3296" s="2">
        <v>0</v>
      </c>
      <c r="J3296" s="2">
        <v>0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3" t="s">
        <v>32</v>
      </c>
      <c r="R3296" s="3" t="s">
        <v>32</v>
      </c>
    </row>
    <row r="3297" spans="1:18" ht="15.6" x14ac:dyDescent="0.3">
      <c r="A3297" s="2">
        <f t="shared" si="180"/>
        <v>1416</v>
      </c>
      <c r="B3297" s="4">
        <f t="shared" ca="1" si="177"/>
        <v>47514</v>
      </c>
      <c r="C3297" s="3">
        <v>1</v>
      </c>
      <c r="D3297" s="11">
        <f t="shared" si="178"/>
        <v>5</v>
      </c>
      <c r="E3297" s="11">
        <v>0</v>
      </c>
      <c r="F3297" s="11">
        <f t="shared" si="179"/>
        <v>5</v>
      </c>
      <c r="G3297" s="2">
        <v>0</v>
      </c>
      <c r="H3297" s="2">
        <v>0</v>
      </c>
      <c r="I3297" s="2">
        <v>0</v>
      </c>
      <c r="J3297" s="2">
        <v>0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3" t="s">
        <v>32</v>
      </c>
      <c r="R3297" s="3" t="s">
        <v>32</v>
      </c>
    </row>
    <row r="3298" spans="1:18" ht="15.6" x14ac:dyDescent="0.3">
      <c r="A3298" s="2">
        <f t="shared" si="180"/>
        <v>1417</v>
      </c>
      <c r="B3298" s="4">
        <f t="shared" ca="1" si="177"/>
        <v>47515</v>
      </c>
      <c r="C3298" s="3">
        <v>1</v>
      </c>
      <c r="D3298" s="11">
        <f t="shared" si="178"/>
        <v>5</v>
      </c>
      <c r="E3298" s="11">
        <v>0</v>
      </c>
      <c r="F3298" s="11">
        <f t="shared" si="179"/>
        <v>5</v>
      </c>
      <c r="G3298" s="2">
        <v>0</v>
      </c>
      <c r="H3298" s="2">
        <v>0</v>
      </c>
      <c r="I3298" s="2">
        <v>0</v>
      </c>
      <c r="J3298" s="2">
        <v>0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3" t="s">
        <v>32</v>
      </c>
      <c r="R3298" s="3" t="s">
        <v>32</v>
      </c>
    </row>
    <row r="3299" spans="1:18" ht="15.6" x14ac:dyDescent="0.3">
      <c r="A3299" s="2">
        <f t="shared" si="180"/>
        <v>1418</v>
      </c>
      <c r="B3299" s="4">
        <f t="shared" ca="1" si="177"/>
        <v>47516</v>
      </c>
      <c r="C3299" s="3">
        <v>1</v>
      </c>
      <c r="D3299" s="11">
        <f t="shared" si="178"/>
        <v>5</v>
      </c>
      <c r="E3299" s="11">
        <v>0</v>
      </c>
      <c r="F3299" s="11">
        <f t="shared" si="179"/>
        <v>5</v>
      </c>
      <c r="G3299" s="2">
        <v>0</v>
      </c>
      <c r="H3299" s="2">
        <v>0</v>
      </c>
      <c r="I3299" s="2">
        <v>0</v>
      </c>
      <c r="J3299" s="2">
        <v>0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3" t="s">
        <v>32</v>
      </c>
      <c r="R3299" s="3" t="s">
        <v>32</v>
      </c>
    </row>
    <row r="3300" spans="1:18" ht="15.6" x14ac:dyDescent="0.3">
      <c r="A3300" s="2">
        <f t="shared" si="180"/>
        <v>1419</v>
      </c>
      <c r="B3300" s="4">
        <f t="shared" ca="1" si="177"/>
        <v>47517</v>
      </c>
      <c r="C3300" s="3">
        <v>1</v>
      </c>
      <c r="D3300" s="11">
        <f t="shared" si="178"/>
        <v>5</v>
      </c>
      <c r="E3300" s="11">
        <v>0</v>
      </c>
      <c r="F3300" s="11">
        <f t="shared" si="179"/>
        <v>5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3" t="s">
        <v>32</v>
      </c>
      <c r="R3300" s="3" t="s">
        <v>32</v>
      </c>
    </row>
    <row r="3301" spans="1:18" ht="15.6" x14ac:dyDescent="0.3">
      <c r="A3301" s="2">
        <f t="shared" si="180"/>
        <v>1420</v>
      </c>
      <c r="B3301" s="4">
        <f t="shared" ca="1" si="177"/>
        <v>47518</v>
      </c>
      <c r="C3301" s="3">
        <v>1</v>
      </c>
      <c r="D3301" s="11">
        <f t="shared" si="178"/>
        <v>5</v>
      </c>
      <c r="E3301" s="11">
        <v>0</v>
      </c>
      <c r="F3301" s="11">
        <f t="shared" si="179"/>
        <v>5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3" t="s">
        <v>32</v>
      </c>
      <c r="R3301" s="3" t="s">
        <v>32</v>
      </c>
    </row>
    <row r="3302" spans="1:18" ht="15.6" x14ac:dyDescent="0.3">
      <c r="A3302" s="2">
        <f t="shared" si="180"/>
        <v>1421</v>
      </c>
      <c r="B3302" s="4">
        <f t="shared" ca="1" si="177"/>
        <v>47519</v>
      </c>
      <c r="C3302" s="3">
        <v>1</v>
      </c>
      <c r="D3302" s="11">
        <f t="shared" si="178"/>
        <v>5</v>
      </c>
      <c r="E3302" s="11">
        <v>0</v>
      </c>
      <c r="F3302" s="11">
        <f t="shared" si="179"/>
        <v>5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  <c r="Q3302" s="3" t="s">
        <v>32</v>
      </c>
      <c r="R3302" s="3" t="s">
        <v>32</v>
      </c>
    </row>
    <row r="3303" spans="1:18" ht="15.6" x14ac:dyDescent="0.3">
      <c r="A3303" s="2">
        <f t="shared" si="180"/>
        <v>1422</v>
      </c>
      <c r="B3303" s="4">
        <f t="shared" ca="1" si="177"/>
        <v>47520</v>
      </c>
      <c r="C3303" s="3">
        <v>1</v>
      </c>
      <c r="D3303" s="11">
        <f t="shared" si="178"/>
        <v>5</v>
      </c>
      <c r="E3303" s="11">
        <v>0</v>
      </c>
      <c r="F3303" s="11">
        <f t="shared" si="179"/>
        <v>5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3" t="s">
        <v>32</v>
      </c>
      <c r="R3303" s="3" t="s">
        <v>32</v>
      </c>
    </row>
    <row r="3304" spans="1:18" ht="15.6" x14ac:dyDescent="0.3">
      <c r="A3304" s="2">
        <f t="shared" si="180"/>
        <v>1423</v>
      </c>
      <c r="B3304" s="4">
        <f t="shared" ca="1" si="177"/>
        <v>47521</v>
      </c>
      <c r="C3304" s="3">
        <v>1</v>
      </c>
      <c r="D3304" s="11">
        <f t="shared" si="178"/>
        <v>5</v>
      </c>
      <c r="E3304" s="11">
        <v>0</v>
      </c>
      <c r="F3304" s="11">
        <f t="shared" si="179"/>
        <v>5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  <c r="Q3304" s="3" t="s">
        <v>32</v>
      </c>
      <c r="R3304" s="3" t="s">
        <v>32</v>
      </c>
    </row>
    <row r="3305" spans="1:18" ht="15.6" x14ac:dyDescent="0.3">
      <c r="A3305" s="2">
        <f t="shared" si="180"/>
        <v>1424</v>
      </c>
      <c r="B3305" s="4">
        <f t="shared" ca="1" si="177"/>
        <v>47522</v>
      </c>
      <c r="C3305" s="3">
        <v>1</v>
      </c>
      <c r="D3305" s="11">
        <f t="shared" si="178"/>
        <v>5</v>
      </c>
      <c r="E3305" s="11">
        <v>0</v>
      </c>
      <c r="F3305" s="11">
        <f t="shared" si="179"/>
        <v>5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3" t="s">
        <v>32</v>
      </c>
      <c r="R3305" s="3" t="s">
        <v>32</v>
      </c>
    </row>
    <row r="3306" spans="1:18" ht="15.6" x14ac:dyDescent="0.3">
      <c r="A3306" s="2">
        <f t="shared" si="180"/>
        <v>1425</v>
      </c>
      <c r="B3306" s="4">
        <f t="shared" ca="1" si="177"/>
        <v>47523</v>
      </c>
      <c r="C3306" s="3">
        <v>1</v>
      </c>
      <c r="D3306" s="11">
        <f t="shared" si="178"/>
        <v>5</v>
      </c>
      <c r="E3306" s="11">
        <v>0</v>
      </c>
      <c r="F3306" s="11">
        <f t="shared" si="179"/>
        <v>5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3" t="s">
        <v>32</v>
      </c>
      <c r="R3306" s="3" t="s">
        <v>32</v>
      </c>
    </row>
    <row r="3307" spans="1:18" ht="15.6" x14ac:dyDescent="0.3">
      <c r="A3307" s="2">
        <f t="shared" si="180"/>
        <v>1426</v>
      </c>
      <c r="B3307" s="4">
        <f t="shared" ca="1" si="177"/>
        <v>47524</v>
      </c>
      <c r="C3307" s="3">
        <v>1</v>
      </c>
      <c r="D3307" s="11">
        <f t="shared" si="178"/>
        <v>5</v>
      </c>
      <c r="E3307" s="11">
        <v>0</v>
      </c>
      <c r="F3307" s="11">
        <f t="shared" si="179"/>
        <v>5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3" t="s">
        <v>32</v>
      </c>
      <c r="R3307" s="3" t="s">
        <v>32</v>
      </c>
    </row>
    <row r="3308" spans="1:18" ht="15.6" x14ac:dyDescent="0.3">
      <c r="A3308" s="2">
        <f t="shared" si="180"/>
        <v>1427</v>
      </c>
      <c r="B3308" s="4">
        <f t="shared" ca="1" si="177"/>
        <v>47525</v>
      </c>
      <c r="C3308" s="3">
        <v>1</v>
      </c>
      <c r="D3308" s="11">
        <f t="shared" si="178"/>
        <v>5</v>
      </c>
      <c r="E3308" s="11">
        <v>0</v>
      </c>
      <c r="F3308" s="11">
        <f t="shared" si="179"/>
        <v>5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3" t="s">
        <v>32</v>
      </c>
      <c r="R3308" s="3" t="s">
        <v>32</v>
      </c>
    </row>
    <row r="3309" spans="1:18" ht="15.6" x14ac:dyDescent="0.3">
      <c r="A3309" s="2">
        <f t="shared" si="180"/>
        <v>1428</v>
      </c>
      <c r="B3309" s="4">
        <f t="shared" ca="1" si="177"/>
        <v>47526</v>
      </c>
      <c r="C3309" s="3">
        <v>1</v>
      </c>
      <c r="D3309" s="11">
        <f t="shared" si="178"/>
        <v>5</v>
      </c>
      <c r="E3309" s="11">
        <v>0</v>
      </c>
      <c r="F3309" s="11">
        <f t="shared" si="179"/>
        <v>5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3" t="s">
        <v>32</v>
      </c>
      <c r="R3309" s="3" t="s">
        <v>32</v>
      </c>
    </row>
    <row r="3310" spans="1:18" ht="15.6" x14ac:dyDescent="0.3">
      <c r="A3310" s="2">
        <f t="shared" si="180"/>
        <v>1429</v>
      </c>
      <c r="B3310" s="4">
        <f t="shared" ca="1" si="177"/>
        <v>47527</v>
      </c>
      <c r="C3310" s="3">
        <v>1</v>
      </c>
      <c r="D3310" s="11">
        <f t="shared" si="178"/>
        <v>5</v>
      </c>
      <c r="E3310" s="11">
        <v>0</v>
      </c>
      <c r="F3310" s="11">
        <f t="shared" si="179"/>
        <v>5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  <c r="Q3310" s="3" t="s">
        <v>32</v>
      </c>
      <c r="R3310" s="3" t="s">
        <v>32</v>
      </c>
    </row>
    <row r="3311" spans="1:18" ht="15.6" x14ac:dyDescent="0.3">
      <c r="A3311" s="2">
        <f t="shared" si="180"/>
        <v>1430</v>
      </c>
      <c r="B3311" s="4">
        <f t="shared" ca="1" si="177"/>
        <v>47528</v>
      </c>
      <c r="C3311" s="3">
        <v>1</v>
      </c>
      <c r="D3311" s="11">
        <f t="shared" si="178"/>
        <v>5</v>
      </c>
      <c r="E3311" s="11">
        <v>0</v>
      </c>
      <c r="F3311" s="11">
        <f t="shared" si="179"/>
        <v>5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  <c r="Q3311" s="3" t="s">
        <v>32</v>
      </c>
      <c r="R3311" s="3" t="s">
        <v>32</v>
      </c>
    </row>
    <row r="3312" spans="1:18" ht="15.6" x14ac:dyDescent="0.3">
      <c r="A3312" s="2">
        <f t="shared" si="180"/>
        <v>1431</v>
      </c>
      <c r="B3312" s="4">
        <f t="shared" ca="1" si="177"/>
        <v>47529</v>
      </c>
      <c r="C3312" s="3">
        <v>1</v>
      </c>
      <c r="D3312" s="11">
        <f t="shared" si="178"/>
        <v>5</v>
      </c>
      <c r="E3312" s="11">
        <v>0</v>
      </c>
      <c r="F3312" s="11">
        <f t="shared" si="179"/>
        <v>5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3" t="s">
        <v>32</v>
      </c>
      <c r="R3312" s="3" t="s">
        <v>32</v>
      </c>
    </row>
    <row r="3313" spans="1:18" ht="15.6" x14ac:dyDescent="0.3">
      <c r="A3313" s="2">
        <f t="shared" si="180"/>
        <v>1432</v>
      </c>
      <c r="B3313" s="4">
        <f t="shared" ca="1" si="177"/>
        <v>47530</v>
      </c>
      <c r="C3313" s="3">
        <v>1</v>
      </c>
      <c r="D3313" s="11">
        <f t="shared" si="178"/>
        <v>5</v>
      </c>
      <c r="E3313" s="11">
        <v>0</v>
      </c>
      <c r="F3313" s="11">
        <f t="shared" si="179"/>
        <v>5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3" t="s">
        <v>32</v>
      </c>
      <c r="R3313" s="3" t="s">
        <v>32</v>
      </c>
    </row>
    <row r="3314" spans="1:18" ht="15.6" x14ac:dyDescent="0.3">
      <c r="A3314" s="2">
        <f t="shared" si="180"/>
        <v>1433</v>
      </c>
      <c r="B3314" s="4">
        <f t="shared" ca="1" si="177"/>
        <v>47531</v>
      </c>
      <c r="C3314" s="3">
        <v>1</v>
      </c>
      <c r="D3314" s="11">
        <f t="shared" si="178"/>
        <v>5</v>
      </c>
      <c r="E3314" s="11">
        <v>0</v>
      </c>
      <c r="F3314" s="11">
        <f t="shared" si="179"/>
        <v>5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3" t="s">
        <v>32</v>
      </c>
      <c r="R3314" s="3" t="s">
        <v>32</v>
      </c>
    </row>
    <row r="3315" spans="1:18" ht="15.6" x14ac:dyDescent="0.3">
      <c r="A3315" s="2">
        <f t="shared" si="180"/>
        <v>1434</v>
      </c>
      <c r="B3315" s="4">
        <f t="shared" ca="1" si="177"/>
        <v>47532</v>
      </c>
      <c r="C3315" s="3">
        <v>1</v>
      </c>
      <c r="D3315" s="11">
        <f t="shared" si="178"/>
        <v>5</v>
      </c>
      <c r="E3315" s="11">
        <v>0</v>
      </c>
      <c r="F3315" s="11">
        <f t="shared" si="179"/>
        <v>5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3" t="s">
        <v>32</v>
      </c>
      <c r="R3315" s="3" t="s">
        <v>32</v>
      </c>
    </row>
    <row r="3316" spans="1:18" ht="15.6" x14ac:dyDescent="0.3">
      <c r="A3316" s="2">
        <f t="shared" si="180"/>
        <v>1435</v>
      </c>
      <c r="B3316" s="4">
        <f t="shared" ca="1" si="177"/>
        <v>47533</v>
      </c>
      <c r="C3316" s="3">
        <v>1</v>
      </c>
      <c r="D3316" s="11">
        <f t="shared" si="178"/>
        <v>5</v>
      </c>
      <c r="E3316" s="11">
        <v>0</v>
      </c>
      <c r="F3316" s="11">
        <f t="shared" si="179"/>
        <v>5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3" t="s">
        <v>32</v>
      </c>
      <c r="R3316" s="3" t="s">
        <v>32</v>
      </c>
    </row>
    <row r="3317" spans="1:18" ht="15.6" x14ac:dyDescent="0.3">
      <c r="A3317" s="2">
        <f t="shared" si="180"/>
        <v>1436</v>
      </c>
      <c r="B3317" s="4">
        <f t="shared" ca="1" si="177"/>
        <v>47534</v>
      </c>
      <c r="C3317" s="3">
        <v>1</v>
      </c>
      <c r="D3317" s="11">
        <f t="shared" si="178"/>
        <v>5</v>
      </c>
      <c r="E3317" s="11">
        <v>0</v>
      </c>
      <c r="F3317" s="11">
        <f t="shared" si="179"/>
        <v>5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3" t="s">
        <v>32</v>
      </c>
      <c r="R3317" s="3" t="s">
        <v>32</v>
      </c>
    </row>
    <row r="3318" spans="1:18" ht="15.6" x14ac:dyDescent="0.3">
      <c r="A3318" s="2">
        <f t="shared" si="180"/>
        <v>1437</v>
      </c>
      <c r="B3318" s="4">
        <f t="shared" ca="1" si="177"/>
        <v>47535</v>
      </c>
      <c r="C3318" s="3">
        <v>1</v>
      </c>
      <c r="D3318" s="11">
        <f t="shared" si="178"/>
        <v>5</v>
      </c>
      <c r="E3318" s="11">
        <v>0</v>
      </c>
      <c r="F3318" s="11">
        <f t="shared" si="179"/>
        <v>5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3" t="s">
        <v>32</v>
      </c>
      <c r="R3318" s="3" t="s">
        <v>32</v>
      </c>
    </row>
    <row r="3319" spans="1:18" ht="15.6" x14ac:dyDescent="0.3">
      <c r="A3319" s="2">
        <f t="shared" si="180"/>
        <v>1438</v>
      </c>
      <c r="B3319" s="4">
        <f t="shared" ca="1" si="177"/>
        <v>47536</v>
      </c>
      <c r="C3319" s="3">
        <v>1</v>
      </c>
      <c r="D3319" s="11">
        <f t="shared" si="178"/>
        <v>5</v>
      </c>
      <c r="E3319" s="11">
        <v>0</v>
      </c>
      <c r="F3319" s="11">
        <f t="shared" si="179"/>
        <v>5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  <c r="Q3319" s="3" t="s">
        <v>32</v>
      </c>
      <c r="R3319" s="3" t="s">
        <v>32</v>
      </c>
    </row>
    <row r="3320" spans="1:18" ht="15.6" x14ac:dyDescent="0.3">
      <c r="A3320" s="2">
        <f t="shared" si="180"/>
        <v>1439</v>
      </c>
      <c r="B3320" s="4">
        <f t="shared" ca="1" si="177"/>
        <v>47537</v>
      </c>
      <c r="C3320" s="3">
        <v>1</v>
      </c>
      <c r="D3320" s="11">
        <f t="shared" si="178"/>
        <v>5</v>
      </c>
      <c r="E3320" s="11">
        <v>0</v>
      </c>
      <c r="F3320" s="11">
        <f t="shared" si="179"/>
        <v>5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3" t="s">
        <v>32</v>
      </c>
      <c r="R3320" s="3" t="s">
        <v>32</v>
      </c>
    </row>
    <row r="3321" spans="1:18" ht="15.6" x14ac:dyDescent="0.3">
      <c r="A3321" s="2">
        <f t="shared" si="180"/>
        <v>1440</v>
      </c>
      <c r="B3321" s="4">
        <f t="shared" ca="1" si="177"/>
        <v>47538</v>
      </c>
      <c r="C3321" s="3">
        <v>1</v>
      </c>
      <c r="D3321" s="11">
        <f t="shared" si="178"/>
        <v>5</v>
      </c>
      <c r="E3321" s="11">
        <v>0</v>
      </c>
      <c r="F3321" s="11">
        <f t="shared" si="179"/>
        <v>5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3" t="s">
        <v>32</v>
      </c>
      <c r="R3321" s="3" t="s">
        <v>32</v>
      </c>
    </row>
    <row r="3322" spans="1:18" ht="15.6" x14ac:dyDescent="0.3">
      <c r="A3322" s="2">
        <f t="shared" si="180"/>
        <v>1441</v>
      </c>
      <c r="B3322" s="4">
        <f t="shared" ca="1" si="177"/>
        <v>47539</v>
      </c>
      <c r="C3322" s="3">
        <v>1</v>
      </c>
      <c r="D3322" s="11">
        <f t="shared" si="178"/>
        <v>5</v>
      </c>
      <c r="E3322" s="11">
        <v>0</v>
      </c>
      <c r="F3322" s="11">
        <f t="shared" si="179"/>
        <v>5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3" t="s">
        <v>32</v>
      </c>
      <c r="R3322" s="3" t="s">
        <v>32</v>
      </c>
    </row>
    <row r="3323" spans="1:18" ht="15.6" x14ac:dyDescent="0.3">
      <c r="A3323" s="2">
        <f t="shared" si="180"/>
        <v>1442</v>
      </c>
      <c r="B3323" s="4">
        <f t="shared" ca="1" si="177"/>
        <v>47540</v>
      </c>
      <c r="C3323" s="3">
        <v>1</v>
      </c>
      <c r="D3323" s="11">
        <f t="shared" si="178"/>
        <v>5</v>
      </c>
      <c r="E3323" s="11">
        <v>0</v>
      </c>
      <c r="F3323" s="11">
        <f t="shared" si="179"/>
        <v>5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  <c r="Q3323" s="3" t="s">
        <v>32</v>
      </c>
      <c r="R3323" s="3" t="s">
        <v>32</v>
      </c>
    </row>
    <row r="3324" spans="1:18" ht="15.6" x14ac:dyDescent="0.3">
      <c r="A3324" s="2">
        <f t="shared" si="180"/>
        <v>1443</v>
      </c>
      <c r="B3324" s="4">
        <f t="shared" ca="1" si="177"/>
        <v>47541</v>
      </c>
      <c r="C3324" s="3">
        <v>1</v>
      </c>
      <c r="D3324" s="11">
        <f t="shared" si="178"/>
        <v>5</v>
      </c>
      <c r="E3324" s="11">
        <v>0</v>
      </c>
      <c r="F3324" s="11">
        <f t="shared" si="179"/>
        <v>5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  <c r="Q3324" s="3" t="s">
        <v>32</v>
      </c>
      <c r="R3324" s="3" t="s">
        <v>32</v>
      </c>
    </row>
    <row r="3325" spans="1:18" ht="15.6" x14ac:dyDescent="0.3">
      <c r="A3325" s="2">
        <f t="shared" si="180"/>
        <v>1444</v>
      </c>
      <c r="B3325" s="4">
        <f t="shared" ca="1" si="177"/>
        <v>47542</v>
      </c>
      <c r="C3325" s="3">
        <v>1</v>
      </c>
      <c r="D3325" s="11">
        <f t="shared" si="178"/>
        <v>5</v>
      </c>
      <c r="E3325" s="11">
        <v>0</v>
      </c>
      <c r="F3325" s="11">
        <f t="shared" si="179"/>
        <v>5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3" t="s">
        <v>32</v>
      </c>
      <c r="R3325" s="3" t="s">
        <v>32</v>
      </c>
    </row>
    <row r="3326" spans="1:18" ht="15.6" x14ac:dyDescent="0.3">
      <c r="A3326" s="2">
        <f t="shared" si="180"/>
        <v>1445</v>
      </c>
      <c r="B3326" s="4">
        <f t="shared" ca="1" si="177"/>
        <v>47543</v>
      </c>
      <c r="C3326" s="3">
        <v>1</v>
      </c>
      <c r="D3326" s="11">
        <f t="shared" si="178"/>
        <v>5</v>
      </c>
      <c r="E3326" s="11">
        <v>0</v>
      </c>
      <c r="F3326" s="11">
        <f t="shared" si="179"/>
        <v>5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3" t="s">
        <v>32</v>
      </c>
      <c r="R3326" s="3" t="s">
        <v>32</v>
      </c>
    </row>
    <row r="3327" spans="1:18" ht="15.6" x14ac:dyDescent="0.3">
      <c r="A3327" s="2">
        <f t="shared" si="180"/>
        <v>1446</v>
      </c>
      <c r="B3327" s="4">
        <f t="shared" ca="1" si="177"/>
        <v>47544</v>
      </c>
      <c r="C3327" s="3">
        <v>1</v>
      </c>
      <c r="D3327" s="11">
        <f t="shared" si="178"/>
        <v>5</v>
      </c>
      <c r="E3327" s="11">
        <v>0</v>
      </c>
      <c r="F3327" s="11">
        <f t="shared" si="179"/>
        <v>5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3" t="s">
        <v>32</v>
      </c>
      <c r="R3327" s="3" t="s">
        <v>32</v>
      </c>
    </row>
    <row r="3328" spans="1:18" ht="15.6" x14ac:dyDescent="0.3">
      <c r="A3328" s="2">
        <f t="shared" si="180"/>
        <v>1447</v>
      </c>
      <c r="B3328" s="4">
        <f t="shared" ca="1" si="177"/>
        <v>47545</v>
      </c>
      <c r="C3328" s="3">
        <v>1</v>
      </c>
      <c r="D3328" s="11">
        <f t="shared" si="178"/>
        <v>5</v>
      </c>
      <c r="E3328" s="11">
        <v>0</v>
      </c>
      <c r="F3328" s="11">
        <f t="shared" si="179"/>
        <v>5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3" t="s">
        <v>32</v>
      </c>
      <c r="R3328" s="3" t="s">
        <v>32</v>
      </c>
    </row>
    <row r="3329" spans="1:18" ht="15.6" x14ac:dyDescent="0.3">
      <c r="A3329" s="2">
        <f t="shared" si="180"/>
        <v>1448</v>
      </c>
      <c r="B3329" s="4">
        <f t="shared" ca="1" si="177"/>
        <v>47546</v>
      </c>
      <c r="C3329" s="3">
        <v>1</v>
      </c>
      <c r="D3329" s="11">
        <f t="shared" si="178"/>
        <v>5</v>
      </c>
      <c r="E3329" s="11">
        <v>0</v>
      </c>
      <c r="F3329" s="11">
        <f t="shared" si="179"/>
        <v>5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3" t="s">
        <v>32</v>
      </c>
      <c r="R3329" s="3" t="s">
        <v>32</v>
      </c>
    </row>
    <row r="3330" spans="1:18" ht="15.6" x14ac:dyDescent="0.3">
      <c r="A3330" s="2">
        <f t="shared" si="180"/>
        <v>1449</v>
      </c>
      <c r="B3330" s="4">
        <f t="shared" ca="1" si="177"/>
        <v>47547</v>
      </c>
      <c r="C3330" s="3">
        <v>1</v>
      </c>
      <c r="D3330" s="11">
        <f t="shared" si="178"/>
        <v>5</v>
      </c>
      <c r="E3330" s="11">
        <v>0</v>
      </c>
      <c r="F3330" s="11">
        <f t="shared" si="179"/>
        <v>5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3" t="s">
        <v>32</v>
      </c>
      <c r="R3330" s="3" t="s">
        <v>32</v>
      </c>
    </row>
    <row r="3331" spans="1:18" ht="15.6" x14ac:dyDescent="0.3">
      <c r="A3331" s="2">
        <f t="shared" si="180"/>
        <v>1450</v>
      </c>
      <c r="B3331" s="4">
        <f t="shared" ca="1" si="177"/>
        <v>47548</v>
      </c>
      <c r="C3331" s="3">
        <v>1</v>
      </c>
      <c r="D3331" s="11">
        <f t="shared" si="178"/>
        <v>5</v>
      </c>
      <c r="E3331" s="11">
        <v>0</v>
      </c>
      <c r="F3331" s="11">
        <f t="shared" si="179"/>
        <v>5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3" t="s">
        <v>32</v>
      </c>
      <c r="R3331" s="3" t="s">
        <v>32</v>
      </c>
    </row>
    <row r="3332" spans="1:18" ht="15.6" x14ac:dyDescent="0.3">
      <c r="A3332" s="2">
        <f t="shared" si="180"/>
        <v>1451</v>
      </c>
      <c r="B3332" s="4">
        <f t="shared" ca="1" si="177"/>
        <v>47549</v>
      </c>
      <c r="C3332" s="3">
        <v>1</v>
      </c>
      <c r="D3332" s="11">
        <f t="shared" si="178"/>
        <v>5</v>
      </c>
      <c r="E3332" s="11">
        <v>0</v>
      </c>
      <c r="F3332" s="11">
        <f t="shared" si="179"/>
        <v>5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  <c r="Q3332" s="3" t="s">
        <v>32</v>
      </c>
      <c r="R3332" s="3" t="s">
        <v>32</v>
      </c>
    </row>
    <row r="3333" spans="1:18" ht="15.6" x14ac:dyDescent="0.3">
      <c r="A3333" s="2">
        <f t="shared" si="180"/>
        <v>1452</v>
      </c>
      <c r="B3333" s="4">
        <f t="shared" ca="1" si="177"/>
        <v>47550</v>
      </c>
      <c r="C3333" s="3">
        <v>1</v>
      </c>
      <c r="D3333" s="11">
        <f t="shared" si="178"/>
        <v>5</v>
      </c>
      <c r="E3333" s="11">
        <v>0</v>
      </c>
      <c r="F3333" s="11">
        <f t="shared" si="179"/>
        <v>5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3" t="s">
        <v>32</v>
      </c>
      <c r="R3333" s="3" t="s">
        <v>32</v>
      </c>
    </row>
    <row r="3334" spans="1:18" ht="15.6" x14ac:dyDescent="0.3">
      <c r="A3334" s="2">
        <f t="shared" si="180"/>
        <v>1453</v>
      </c>
      <c r="B3334" s="4">
        <f t="shared" ca="1" si="177"/>
        <v>47551</v>
      </c>
      <c r="C3334" s="3">
        <v>1</v>
      </c>
      <c r="D3334" s="11">
        <f t="shared" si="178"/>
        <v>5</v>
      </c>
      <c r="E3334" s="11">
        <v>0</v>
      </c>
      <c r="F3334" s="11">
        <f t="shared" si="179"/>
        <v>5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  <c r="Q3334" s="3" t="s">
        <v>32</v>
      </c>
      <c r="R3334" s="3" t="s">
        <v>32</v>
      </c>
    </row>
    <row r="3335" spans="1:18" ht="15.6" x14ac:dyDescent="0.3">
      <c r="A3335" s="2">
        <f t="shared" si="180"/>
        <v>1454</v>
      </c>
      <c r="B3335" s="4">
        <f t="shared" ca="1" si="177"/>
        <v>47552</v>
      </c>
      <c r="C3335" s="3">
        <v>1</v>
      </c>
      <c r="D3335" s="11">
        <f t="shared" si="178"/>
        <v>5</v>
      </c>
      <c r="E3335" s="11">
        <v>0</v>
      </c>
      <c r="F3335" s="11">
        <f t="shared" si="179"/>
        <v>5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3" t="s">
        <v>32</v>
      </c>
      <c r="R3335" s="3" t="s">
        <v>32</v>
      </c>
    </row>
    <row r="3336" spans="1:18" ht="15.6" x14ac:dyDescent="0.3">
      <c r="A3336" s="2">
        <f t="shared" si="180"/>
        <v>1455</v>
      </c>
      <c r="B3336" s="4">
        <f t="shared" ca="1" si="177"/>
        <v>47553</v>
      </c>
      <c r="C3336" s="3">
        <v>1</v>
      </c>
      <c r="D3336" s="11">
        <f t="shared" si="178"/>
        <v>5</v>
      </c>
      <c r="E3336" s="11">
        <v>0</v>
      </c>
      <c r="F3336" s="11">
        <f t="shared" si="179"/>
        <v>5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  <c r="Q3336" s="3" t="s">
        <v>32</v>
      </c>
      <c r="R3336" s="3" t="s">
        <v>32</v>
      </c>
    </row>
    <row r="3337" spans="1:18" ht="15.6" x14ac:dyDescent="0.3">
      <c r="A3337" s="2">
        <f t="shared" si="180"/>
        <v>1456</v>
      </c>
      <c r="B3337" s="4">
        <f t="shared" ca="1" si="177"/>
        <v>47554</v>
      </c>
      <c r="C3337" s="3">
        <v>1</v>
      </c>
      <c r="D3337" s="11">
        <f t="shared" si="178"/>
        <v>5</v>
      </c>
      <c r="E3337" s="11">
        <v>0</v>
      </c>
      <c r="F3337" s="11">
        <f t="shared" si="179"/>
        <v>5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  <c r="Q3337" s="3" t="s">
        <v>32</v>
      </c>
      <c r="R3337" s="3" t="s">
        <v>32</v>
      </c>
    </row>
    <row r="3338" spans="1:18" ht="15.6" x14ac:dyDescent="0.3">
      <c r="A3338" s="2">
        <f t="shared" si="180"/>
        <v>1457</v>
      </c>
      <c r="B3338" s="4">
        <f t="shared" ca="1" si="177"/>
        <v>47555</v>
      </c>
      <c r="C3338" s="3">
        <v>1</v>
      </c>
      <c r="D3338" s="11">
        <f t="shared" si="178"/>
        <v>5</v>
      </c>
      <c r="E3338" s="11">
        <v>0</v>
      </c>
      <c r="F3338" s="11">
        <f t="shared" si="179"/>
        <v>5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3" t="s">
        <v>32</v>
      </c>
      <c r="R3338" s="3" t="s">
        <v>32</v>
      </c>
    </row>
    <row r="3339" spans="1:18" ht="15.6" x14ac:dyDescent="0.3">
      <c r="A3339" s="2">
        <f t="shared" si="180"/>
        <v>1458</v>
      </c>
      <c r="B3339" s="4">
        <f t="shared" ca="1" si="177"/>
        <v>47556</v>
      </c>
      <c r="C3339" s="3">
        <v>1</v>
      </c>
      <c r="D3339" s="11">
        <f t="shared" si="178"/>
        <v>5</v>
      </c>
      <c r="E3339" s="11">
        <v>0</v>
      </c>
      <c r="F3339" s="11">
        <f t="shared" si="179"/>
        <v>5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3" t="s">
        <v>32</v>
      </c>
      <c r="R3339" s="3" t="s">
        <v>32</v>
      </c>
    </row>
    <row r="3340" spans="1:18" ht="15.6" x14ac:dyDescent="0.3">
      <c r="A3340" s="2">
        <f t="shared" si="180"/>
        <v>1459</v>
      </c>
      <c r="B3340" s="4">
        <f t="shared" ca="1" si="177"/>
        <v>47557</v>
      </c>
      <c r="C3340" s="3">
        <v>1</v>
      </c>
      <c r="D3340" s="11">
        <f t="shared" si="178"/>
        <v>5</v>
      </c>
      <c r="E3340" s="11">
        <v>0</v>
      </c>
      <c r="F3340" s="11">
        <f t="shared" si="179"/>
        <v>5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3" t="s">
        <v>32</v>
      </c>
      <c r="R3340" s="3" t="s">
        <v>32</v>
      </c>
    </row>
    <row r="3341" spans="1:18" ht="15.6" x14ac:dyDescent="0.3">
      <c r="A3341" s="2">
        <f t="shared" si="180"/>
        <v>1460</v>
      </c>
      <c r="B3341" s="4">
        <f t="shared" ca="1" si="177"/>
        <v>47558</v>
      </c>
      <c r="C3341" s="3">
        <v>1</v>
      </c>
      <c r="D3341" s="11">
        <f t="shared" si="178"/>
        <v>5</v>
      </c>
      <c r="E3341" s="11">
        <v>0</v>
      </c>
      <c r="F3341" s="11">
        <f t="shared" si="179"/>
        <v>5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  <c r="Q3341" s="3" t="s">
        <v>32</v>
      </c>
      <c r="R3341" s="3" t="s">
        <v>32</v>
      </c>
    </row>
    <row r="3342" spans="1:18" ht="15.6" x14ac:dyDescent="0.3">
      <c r="A3342" s="2">
        <f t="shared" si="180"/>
        <v>1461</v>
      </c>
      <c r="B3342" s="4">
        <f t="shared" ca="1" si="177"/>
        <v>47559</v>
      </c>
      <c r="C3342" s="3">
        <v>1</v>
      </c>
      <c r="D3342" s="11">
        <f t="shared" si="178"/>
        <v>5</v>
      </c>
      <c r="E3342" s="11">
        <v>0</v>
      </c>
      <c r="F3342" s="11">
        <f t="shared" si="179"/>
        <v>5</v>
      </c>
      <c r="G3342" s="2">
        <v>0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3" t="s">
        <v>32</v>
      </c>
      <c r="R3342" s="3" t="s">
        <v>32</v>
      </c>
    </row>
    <row r="3343" spans="1:18" ht="15.6" x14ac:dyDescent="0.3">
      <c r="A3343" s="2">
        <f t="shared" si="180"/>
        <v>1462</v>
      </c>
      <c r="B3343" s="4">
        <f t="shared" ca="1" si="177"/>
        <v>47560</v>
      </c>
      <c r="C3343" s="3">
        <v>1</v>
      </c>
      <c r="D3343" s="11">
        <f t="shared" si="178"/>
        <v>5</v>
      </c>
      <c r="E3343" s="11">
        <v>0</v>
      </c>
      <c r="F3343" s="11">
        <f t="shared" si="179"/>
        <v>5</v>
      </c>
      <c r="G3343" s="2">
        <v>0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3" t="s">
        <v>32</v>
      </c>
      <c r="R3343" s="3" t="s">
        <v>32</v>
      </c>
    </row>
    <row r="3344" spans="1:18" ht="15.6" x14ac:dyDescent="0.3">
      <c r="A3344" s="2">
        <f t="shared" si="180"/>
        <v>1463</v>
      </c>
      <c r="B3344" s="4">
        <f t="shared" ca="1" si="177"/>
        <v>47561</v>
      </c>
      <c r="C3344" s="3">
        <v>1</v>
      </c>
      <c r="D3344" s="11">
        <f t="shared" si="178"/>
        <v>5</v>
      </c>
      <c r="E3344" s="11">
        <v>0</v>
      </c>
      <c r="F3344" s="11">
        <f t="shared" si="179"/>
        <v>5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3" t="s">
        <v>32</v>
      </c>
      <c r="R3344" s="3" t="s">
        <v>32</v>
      </c>
    </row>
    <row r="3345" spans="1:18" ht="15.6" x14ac:dyDescent="0.3">
      <c r="A3345" s="2">
        <f t="shared" si="180"/>
        <v>1464</v>
      </c>
      <c r="B3345" s="4">
        <f t="shared" ca="1" si="177"/>
        <v>47562</v>
      </c>
      <c r="C3345" s="3">
        <v>1</v>
      </c>
      <c r="D3345" s="11">
        <f t="shared" si="178"/>
        <v>5</v>
      </c>
      <c r="E3345" s="11">
        <v>0</v>
      </c>
      <c r="F3345" s="11">
        <f t="shared" si="179"/>
        <v>5</v>
      </c>
      <c r="G3345" s="2">
        <v>0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3" t="s">
        <v>32</v>
      </c>
      <c r="R3345" s="3" t="s">
        <v>32</v>
      </c>
    </row>
    <row r="3346" spans="1:18" ht="15.6" x14ac:dyDescent="0.3">
      <c r="A3346" s="2">
        <f t="shared" si="180"/>
        <v>1465</v>
      </c>
      <c r="B3346" s="4">
        <f t="shared" ca="1" si="177"/>
        <v>47563</v>
      </c>
      <c r="C3346" s="3">
        <v>1</v>
      </c>
      <c r="D3346" s="11">
        <f t="shared" si="178"/>
        <v>5</v>
      </c>
      <c r="E3346" s="11">
        <v>0</v>
      </c>
      <c r="F3346" s="11">
        <f t="shared" si="179"/>
        <v>5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3" t="s">
        <v>32</v>
      </c>
      <c r="R3346" s="3" t="s">
        <v>32</v>
      </c>
    </row>
    <row r="3347" spans="1:18" ht="15.6" x14ac:dyDescent="0.3">
      <c r="A3347" s="2">
        <f t="shared" si="180"/>
        <v>1466</v>
      </c>
      <c r="B3347" s="4">
        <f t="shared" ca="1" si="177"/>
        <v>47564</v>
      </c>
      <c r="C3347" s="3">
        <v>1</v>
      </c>
      <c r="D3347" s="11">
        <f t="shared" si="178"/>
        <v>5</v>
      </c>
      <c r="E3347" s="11">
        <v>0</v>
      </c>
      <c r="F3347" s="11">
        <f t="shared" si="179"/>
        <v>5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3" t="s">
        <v>32</v>
      </c>
      <c r="R3347" s="3" t="s">
        <v>32</v>
      </c>
    </row>
    <row r="3348" spans="1:18" ht="15.6" x14ac:dyDescent="0.3">
      <c r="A3348" s="2">
        <f t="shared" si="180"/>
        <v>1467</v>
      </c>
      <c r="B3348" s="4">
        <f t="shared" ca="1" si="177"/>
        <v>47565</v>
      </c>
      <c r="C3348" s="3">
        <v>1</v>
      </c>
      <c r="D3348" s="11">
        <f t="shared" si="178"/>
        <v>5</v>
      </c>
      <c r="E3348" s="11">
        <v>0</v>
      </c>
      <c r="F3348" s="11">
        <f t="shared" si="179"/>
        <v>5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0</v>
      </c>
      <c r="Q3348" s="3" t="s">
        <v>32</v>
      </c>
      <c r="R3348" s="3" t="s">
        <v>32</v>
      </c>
    </row>
    <row r="3349" spans="1:18" ht="15.6" x14ac:dyDescent="0.3">
      <c r="A3349" s="2">
        <f t="shared" si="180"/>
        <v>1468</v>
      </c>
      <c r="B3349" s="4">
        <f t="shared" ca="1" si="177"/>
        <v>47566</v>
      </c>
      <c r="C3349" s="3">
        <v>1</v>
      </c>
      <c r="D3349" s="11">
        <f t="shared" si="178"/>
        <v>5</v>
      </c>
      <c r="E3349" s="11">
        <v>0</v>
      </c>
      <c r="F3349" s="11">
        <f t="shared" si="179"/>
        <v>5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  <c r="Q3349" s="3" t="s">
        <v>32</v>
      </c>
      <c r="R3349" s="3" t="s">
        <v>32</v>
      </c>
    </row>
    <row r="3350" spans="1:18" ht="15.6" x14ac:dyDescent="0.3">
      <c r="A3350" s="2">
        <f t="shared" si="180"/>
        <v>1469</v>
      </c>
      <c r="B3350" s="4">
        <f t="shared" ref="B3350:B3413" ca="1" si="181">B3349+C3350</f>
        <v>47567</v>
      </c>
      <c r="C3350" s="3">
        <v>1</v>
      </c>
      <c r="D3350" s="11">
        <f t="shared" si="178"/>
        <v>5</v>
      </c>
      <c r="E3350" s="11">
        <v>0</v>
      </c>
      <c r="F3350" s="11">
        <f t="shared" si="179"/>
        <v>5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  <c r="Q3350" s="3" t="s">
        <v>32</v>
      </c>
      <c r="R3350" s="3" t="s">
        <v>32</v>
      </c>
    </row>
    <row r="3351" spans="1:18" ht="15.6" x14ac:dyDescent="0.3">
      <c r="A3351" s="2">
        <f t="shared" si="180"/>
        <v>1470</v>
      </c>
      <c r="B3351" s="4">
        <f t="shared" ca="1" si="181"/>
        <v>47568</v>
      </c>
      <c r="C3351" s="3">
        <v>1</v>
      </c>
      <c r="D3351" s="11">
        <f t="shared" si="178"/>
        <v>5</v>
      </c>
      <c r="E3351" s="11">
        <v>0</v>
      </c>
      <c r="F3351" s="11">
        <f t="shared" si="179"/>
        <v>5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3" t="s">
        <v>32</v>
      </c>
      <c r="R3351" s="3" t="s">
        <v>32</v>
      </c>
    </row>
    <row r="3352" spans="1:18" ht="15.6" x14ac:dyDescent="0.3">
      <c r="A3352" s="2">
        <f t="shared" si="180"/>
        <v>1471</v>
      </c>
      <c r="B3352" s="4">
        <f t="shared" ca="1" si="181"/>
        <v>47569</v>
      </c>
      <c r="C3352" s="3">
        <v>1</v>
      </c>
      <c r="D3352" s="11">
        <f t="shared" si="178"/>
        <v>5</v>
      </c>
      <c r="E3352" s="11">
        <v>0</v>
      </c>
      <c r="F3352" s="11">
        <f t="shared" si="179"/>
        <v>5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3" t="s">
        <v>32</v>
      </c>
      <c r="R3352" s="3" t="s">
        <v>32</v>
      </c>
    </row>
    <row r="3353" spans="1:18" ht="15.6" x14ac:dyDescent="0.3">
      <c r="A3353" s="2">
        <f t="shared" si="180"/>
        <v>1472</v>
      </c>
      <c r="B3353" s="4">
        <f t="shared" ca="1" si="181"/>
        <v>47570</v>
      </c>
      <c r="C3353" s="3">
        <v>1</v>
      </c>
      <c r="D3353" s="11">
        <f t="shared" ref="D3353:D3416" si="182">SUM(E3353:H3353)</f>
        <v>5</v>
      </c>
      <c r="E3353" s="11">
        <v>0</v>
      </c>
      <c r="F3353" s="11">
        <f t="shared" si="179"/>
        <v>5</v>
      </c>
      <c r="G3353" s="2">
        <v>0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3" t="s">
        <v>32</v>
      </c>
      <c r="R3353" s="3" t="s">
        <v>32</v>
      </c>
    </row>
    <row r="3354" spans="1:18" ht="15.6" x14ac:dyDescent="0.3">
      <c r="A3354" s="2">
        <f t="shared" si="180"/>
        <v>1473</v>
      </c>
      <c r="B3354" s="4">
        <f t="shared" ca="1" si="181"/>
        <v>47571</v>
      </c>
      <c r="C3354" s="3">
        <v>1</v>
      </c>
      <c r="D3354" s="11">
        <f t="shared" si="182"/>
        <v>5</v>
      </c>
      <c r="E3354" s="11">
        <v>0</v>
      </c>
      <c r="F3354" s="11">
        <f t="shared" si="179"/>
        <v>5</v>
      </c>
      <c r="G3354" s="2">
        <v>0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  <c r="Q3354" s="3" t="s">
        <v>32</v>
      </c>
      <c r="R3354" s="3" t="s">
        <v>32</v>
      </c>
    </row>
    <row r="3355" spans="1:18" ht="15.6" x14ac:dyDescent="0.3">
      <c r="A3355" s="2">
        <f t="shared" si="180"/>
        <v>1474</v>
      </c>
      <c r="B3355" s="4">
        <f t="shared" ca="1" si="181"/>
        <v>47572</v>
      </c>
      <c r="C3355" s="3">
        <v>1</v>
      </c>
      <c r="D3355" s="11">
        <f t="shared" si="182"/>
        <v>5</v>
      </c>
      <c r="E3355" s="11">
        <v>0</v>
      </c>
      <c r="F3355" s="11">
        <f t="shared" si="179"/>
        <v>5</v>
      </c>
      <c r="G3355" s="2">
        <v>0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3" t="s">
        <v>32</v>
      </c>
      <c r="R3355" s="3" t="s">
        <v>32</v>
      </c>
    </row>
    <row r="3356" spans="1:18" ht="15.6" x14ac:dyDescent="0.3">
      <c r="A3356" s="2">
        <f t="shared" si="180"/>
        <v>1475</v>
      </c>
      <c r="B3356" s="4">
        <f t="shared" ca="1" si="181"/>
        <v>47573</v>
      </c>
      <c r="C3356" s="3">
        <v>1</v>
      </c>
      <c r="D3356" s="11">
        <f t="shared" si="182"/>
        <v>5</v>
      </c>
      <c r="E3356" s="11">
        <v>0</v>
      </c>
      <c r="F3356" s="11">
        <f t="shared" ref="F3356:F3419" si="183">E$1863*(E$1868/100)*C3356</f>
        <v>5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  <c r="Q3356" s="3" t="s">
        <v>32</v>
      </c>
      <c r="R3356" s="3" t="s">
        <v>32</v>
      </c>
    </row>
    <row r="3357" spans="1:18" ht="15.6" x14ac:dyDescent="0.3">
      <c r="A3357" s="2">
        <f t="shared" ref="A3357:A3420" si="184">A3356+1</f>
        <v>1476</v>
      </c>
      <c r="B3357" s="4">
        <f t="shared" ca="1" si="181"/>
        <v>47574</v>
      </c>
      <c r="C3357" s="3">
        <v>1</v>
      </c>
      <c r="D3357" s="11">
        <f t="shared" si="182"/>
        <v>5</v>
      </c>
      <c r="E3357" s="11">
        <v>0</v>
      </c>
      <c r="F3357" s="11">
        <f t="shared" si="183"/>
        <v>5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3" t="s">
        <v>32</v>
      </c>
      <c r="R3357" s="3" t="s">
        <v>32</v>
      </c>
    </row>
    <row r="3358" spans="1:18" ht="15.6" x14ac:dyDescent="0.3">
      <c r="A3358" s="2">
        <f t="shared" si="184"/>
        <v>1477</v>
      </c>
      <c r="B3358" s="4">
        <f t="shared" ca="1" si="181"/>
        <v>47575</v>
      </c>
      <c r="C3358" s="3">
        <v>1</v>
      </c>
      <c r="D3358" s="11">
        <f t="shared" si="182"/>
        <v>5</v>
      </c>
      <c r="E3358" s="11">
        <v>0</v>
      </c>
      <c r="F3358" s="11">
        <f t="shared" si="183"/>
        <v>5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3" t="s">
        <v>32</v>
      </c>
      <c r="R3358" s="3" t="s">
        <v>32</v>
      </c>
    </row>
    <row r="3359" spans="1:18" ht="15.6" x14ac:dyDescent="0.3">
      <c r="A3359" s="2">
        <f t="shared" si="184"/>
        <v>1478</v>
      </c>
      <c r="B3359" s="4">
        <f t="shared" ca="1" si="181"/>
        <v>47576</v>
      </c>
      <c r="C3359" s="3">
        <v>1</v>
      </c>
      <c r="D3359" s="11">
        <f t="shared" si="182"/>
        <v>5</v>
      </c>
      <c r="E3359" s="11">
        <v>0</v>
      </c>
      <c r="F3359" s="11">
        <f t="shared" si="183"/>
        <v>5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3" t="s">
        <v>32</v>
      </c>
      <c r="R3359" s="3" t="s">
        <v>32</v>
      </c>
    </row>
    <row r="3360" spans="1:18" ht="15.6" x14ac:dyDescent="0.3">
      <c r="A3360" s="2">
        <f t="shared" si="184"/>
        <v>1479</v>
      </c>
      <c r="B3360" s="4">
        <f t="shared" ca="1" si="181"/>
        <v>47577</v>
      </c>
      <c r="C3360" s="3">
        <v>1</v>
      </c>
      <c r="D3360" s="11">
        <f t="shared" si="182"/>
        <v>5</v>
      </c>
      <c r="E3360" s="11">
        <v>0</v>
      </c>
      <c r="F3360" s="11">
        <f t="shared" si="183"/>
        <v>5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3" t="s">
        <v>32</v>
      </c>
      <c r="R3360" s="3" t="s">
        <v>32</v>
      </c>
    </row>
    <row r="3361" spans="1:18" ht="15.6" x14ac:dyDescent="0.3">
      <c r="A3361" s="2">
        <f t="shared" si="184"/>
        <v>1480</v>
      </c>
      <c r="B3361" s="4">
        <f t="shared" ca="1" si="181"/>
        <v>47578</v>
      </c>
      <c r="C3361" s="3">
        <v>1</v>
      </c>
      <c r="D3361" s="11">
        <f t="shared" si="182"/>
        <v>5</v>
      </c>
      <c r="E3361" s="11">
        <v>0</v>
      </c>
      <c r="F3361" s="11">
        <f t="shared" si="183"/>
        <v>5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  <c r="Q3361" s="3" t="s">
        <v>32</v>
      </c>
      <c r="R3361" s="3" t="s">
        <v>32</v>
      </c>
    </row>
    <row r="3362" spans="1:18" ht="15.6" x14ac:dyDescent="0.3">
      <c r="A3362" s="2">
        <f t="shared" si="184"/>
        <v>1481</v>
      </c>
      <c r="B3362" s="4">
        <f t="shared" ca="1" si="181"/>
        <v>47579</v>
      </c>
      <c r="C3362" s="3">
        <v>1</v>
      </c>
      <c r="D3362" s="11">
        <f t="shared" si="182"/>
        <v>5</v>
      </c>
      <c r="E3362" s="11">
        <v>0</v>
      </c>
      <c r="F3362" s="11">
        <f t="shared" si="183"/>
        <v>5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3" t="s">
        <v>32</v>
      </c>
      <c r="R3362" s="3" t="s">
        <v>32</v>
      </c>
    </row>
    <row r="3363" spans="1:18" ht="15.6" x14ac:dyDescent="0.3">
      <c r="A3363" s="2">
        <f t="shared" si="184"/>
        <v>1482</v>
      </c>
      <c r="B3363" s="4">
        <f t="shared" ca="1" si="181"/>
        <v>47580</v>
      </c>
      <c r="C3363" s="3">
        <v>1</v>
      </c>
      <c r="D3363" s="11">
        <f t="shared" si="182"/>
        <v>5</v>
      </c>
      <c r="E3363" s="11">
        <v>0</v>
      </c>
      <c r="F3363" s="11">
        <f t="shared" si="183"/>
        <v>5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  <c r="Q3363" s="3" t="s">
        <v>32</v>
      </c>
      <c r="R3363" s="3" t="s">
        <v>32</v>
      </c>
    </row>
    <row r="3364" spans="1:18" ht="15.6" x14ac:dyDescent="0.3">
      <c r="A3364" s="2">
        <f t="shared" si="184"/>
        <v>1483</v>
      </c>
      <c r="B3364" s="4">
        <f t="shared" ca="1" si="181"/>
        <v>47581</v>
      </c>
      <c r="C3364" s="3">
        <v>1</v>
      </c>
      <c r="D3364" s="11">
        <f t="shared" si="182"/>
        <v>5</v>
      </c>
      <c r="E3364" s="11">
        <v>0</v>
      </c>
      <c r="F3364" s="11">
        <f t="shared" si="183"/>
        <v>5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  <c r="Q3364" s="3" t="s">
        <v>32</v>
      </c>
      <c r="R3364" s="3" t="s">
        <v>32</v>
      </c>
    </row>
    <row r="3365" spans="1:18" ht="15.6" x14ac:dyDescent="0.3">
      <c r="A3365" s="2">
        <f t="shared" si="184"/>
        <v>1484</v>
      </c>
      <c r="B3365" s="4">
        <f t="shared" ca="1" si="181"/>
        <v>47582</v>
      </c>
      <c r="C3365" s="3">
        <v>1</v>
      </c>
      <c r="D3365" s="11">
        <f t="shared" si="182"/>
        <v>5</v>
      </c>
      <c r="E3365" s="11">
        <v>0</v>
      </c>
      <c r="F3365" s="11">
        <f t="shared" si="183"/>
        <v>5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  <c r="Q3365" s="3" t="s">
        <v>32</v>
      </c>
      <c r="R3365" s="3" t="s">
        <v>32</v>
      </c>
    </row>
    <row r="3366" spans="1:18" ht="15.6" x14ac:dyDescent="0.3">
      <c r="A3366" s="2">
        <f t="shared" si="184"/>
        <v>1485</v>
      </c>
      <c r="B3366" s="4">
        <f t="shared" ca="1" si="181"/>
        <v>47583</v>
      </c>
      <c r="C3366" s="3">
        <v>1</v>
      </c>
      <c r="D3366" s="11">
        <f t="shared" si="182"/>
        <v>5</v>
      </c>
      <c r="E3366" s="11">
        <v>0</v>
      </c>
      <c r="F3366" s="11">
        <f t="shared" si="183"/>
        <v>5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3" t="s">
        <v>32</v>
      </c>
      <c r="R3366" s="3" t="s">
        <v>32</v>
      </c>
    </row>
    <row r="3367" spans="1:18" ht="15.6" x14ac:dyDescent="0.3">
      <c r="A3367" s="2">
        <f t="shared" si="184"/>
        <v>1486</v>
      </c>
      <c r="B3367" s="4">
        <f t="shared" ca="1" si="181"/>
        <v>47584</v>
      </c>
      <c r="C3367" s="3">
        <v>1</v>
      </c>
      <c r="D3367" s="11">
        <f t="shared" si="182"/>
        <v>5</v>
      </c>
      <c r="E3367" s="11">
        <v>0</v>
      </c>
      <c r="F3367" s="11">
        <f t="shared" si="183"/>
        <v>5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3" t="s">
        <v>32</v>
      </c>
      <c r="R3367" s="3" t="s">
        <v>32</v>
      </c>
    </row>
    <row r="3368" spans="1:18" ht="15.6" x14ac:dyDescent="0.3">
      <c r="A3368" s="2">
        <f t="shared" si="184"/>
        <v>1487</v>
      </c>
      <c r="B3368" s="4">
        <f t="shared" ca="1" si="181"/>
        <v>47585</v>
      </c>
      <c r="C3368" s="3">
        <v>1</v>
      </c>
      <c r="D3368" s="11">
        <f t="shared" si="182"/>
        <v>5</v>
      </c>
      <c r="E3368" s="11">
        <v>0</v>
      </c>
      <c r="F3368" s="11">
        <f t="shared" si="183"/>
        <v>5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  <c r="Q3368" s="3" t="s">
        <v>32</v>
      </c>
      <c r="R3368" s="3" t="s">
        <v>32</v>
      </c>
    </row>
    <row r="3369" spans="1:18" ht="15.6" x14ac:dyDescent="0.3">
      <c r="A3369" s="2">
        <f t="shared" si="184"/>
        <v>1488</v>
      </c>
      <c r="B3369" s="4">
        <f t="shared" ca="1" si="181"/>
        <v>47586</v>
      </c>
      <c r="C3369" s="3">
        <v>1</v>
      </c>
      <c r="D3369" s="11">
        <f t="shared" si="182"/>
        <v>5</v>
      </c>
      <c r="E3369" s="11">
        <v>0</v>
      </c>
      <c r="F3369" s="11">
        <f t="shared" si="183"/>
        <v>5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  <c r="Q3369" s="3" t="s">
        <v>32</v>
      </c>
      <c r="R3369" s="3" t="s">
        <v>32</v>
      </c>
    </row>
    <row r="3370" spans="1:18" ht="15.6" x14ac:dyDescent="0.3">
      <c r="A3370" s="2">
        <f t="shared" si="184"/>
        <v>1489</v>
      </c>
      <c r="B3370" s="4">
        <f t="shared" ca="1" si="181"/>
        <v>47587</v>
      </c>
      <c r="C3370" s="3">
        <v>1</v>
      </c>
      <c r="D3370" s="11">
        <f t="shared" si="182"/>
        <v>5</v>
      </c>
      <c r="E3370" s="11">
        <v>0</v>
      </c>
      <c r="F3370" s="11">
        <f t="shared" si="183"/>
        <v>5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3" t="s">
        <v>32</v>
      </c>
      <c r="R3370" s="3" t="s">
        <v>32</v>
      </c>
    </row>
    <row r="3371" spans="1:18" ht="15.6" x14ac:dyDescent="0.3">
      <c r="A3371" s="2">
        <f t="shared" si="184"/>
        <v>1490</v>
      </c>
      <c r="B3371" s="4">
        <f t="shared" ca="1" si="181"/>
        <v>47588</v>
      </c>
      <c r="C3371" s="3">
        <v>1</v>
      </c>
      <c r="D3371" s="11">
        <f t="shared" si="182"/>
        <v>5</v>
      </c>
      <c r="E3371" s="11">
        <v>0</v>
      </c>
      <c r="F3371" s="11">
        <f t="shared" si="183"/>
        <v>5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3" t="s">
        <v>32</v>
      </c>
      <c r="R3371" s="3" t="s">
        <v>32</v>
      </c>
    </row>
    <row r="3372" spans="1:18" ht="15.6" x14ac:dyDescent="0.3">
      <c r="A3372" s="2">
        <f t="shared" si="184"/>
        <v>1491</v>
      </c>
      <c r="B3372" s="4">
        <f t="shared" ca="1" si="181"/>
        <v>47589</v>
      </c>
      <c r="C3372" s="3">
        <v>1</v>
      </c>
      <c r="D3372" s="11">
        <f t="shared" si="182"/>
        <v>5</v>
      </c>
      <c r="E3372" s="11">
        <v>0</v>
      </c>
      <c r="F3372" s="11">
        <f t="shared" si="183"/>
        <v>5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3" t="s">
        <v>32</v>
      </c>
      <c r="R3372" s="3" t="s">
        <v>32</v>
      </c>
    </row>
    <row r="3373" spans="1:18" ht="15.6" x14ac:dyDescent="0.3">
      <c r="A3373" s="2">
        <f t="shared" si="184"/>
        <v>1492</v>
      </c>
      <c r="B3373" s="4">
        <f t="shared" ca="1" si="181"/>
        <v>47590</v>
      </c>
      <c r="C3373" s="3">
        <v>1</v>
      </c>
      <c r="D3373" s="11">
        <f t="shared" si="182"/>
        <v>5</v>
      </c>
      <c r="E3373" s="11">
        <v>0</v>
      </c>
      <c r="F3373" s="11">
        <f t="shared" si="183"/>
        <v>5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3" t="s">
        <v>32</v>
      </c>
      <c r="R3373" s="3" t="s">
        <v>32</v>
      </c>
    </row>
    <row r="3374" spans="1:18" ht="15.6" x14ac:dyDescent="0.3">
      <c r="A3374" s="2">
        <f t="shared" si="184"/>
        <v>1493</v>
      </c>
      <c r="B3374" s="4">
        <f t="shared" ca="1" si="181"/>
        <v>47591</v>
      </c>
      <c r="C3374" s="3">
        <v>1</v>
      </c>
      <c r="D3374" s="11">
        <f t="shared" si="182"/>
        <v>5</v>
      </c>
      <c r="E3374" s="11">
        <v>0</v>
      </c>
      <c r="F3374" s="11">
        <f t="shared" si="183"/>
        <v>5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  <c r="Q3374" s="3" t="s">
        <v>32</v>
      </c>
      <c r="R3374" s="3" t="s">
        <v>32</v>
      </c>
    </row>
    <row r="3375" spans="1:18" ht="15.6" x14ac:dyDescent="0.3">
      <c r="A3375" s="2">
        <f t="shared" si="184"/>
        <v>1494</v>
      </c>
      <c r="B3375" s="4">
        <f t="shared" ca="1" si="181"/>
        <v>47592</v>
      </c>
      <c r="C3375" s="3">
        <v>1</v>
      </c>
      <c r="D3375" s="11">
        <f t="shared" si="182"/>
        <v>5</v>
      </c>
      <c r="E3375" s="11">
        <v>0</v>
      </c>
      <c r="F3375" s="11">
        <f t="shared" si="183"/>
        <v>5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  <c r="Q3375" s="3" t="s">
        <v>32</v>
      </c>
      <c r="R3375" s="3" t="s">
        <v>32</v>
      </c>
    </row>
    <row r="3376" spans="1:18" ht="15.6" x14ac:dyDescent="0.3">
      <c r="A3376" s="2">
        <f t="shared" si="184"/>
        <v>1495</v>
      </c>
      <c r="B3376" s="4">
        <f t="shared" ca="1" si="181"/>
        <v>47593</v>
      </c>
      <c r="C3376" s="3">
        <v>1</v>
      </c>
      <c r="D3376" s="11">
        <f t="shared" si="182"/>
        <v>5</v>
      </c>
      <c r="E3376" s="11">
        <v>0</v>
      </c>
      <c r="F3376" s="11">
        <f t="shared" si="183"/>
        <v>5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3" t="s">
        <v>32</v>
      </c>
      <c r="R3376" s="3" t="s">
        <v>32</v>
      </c>
    </row>
    <row r="3377" spans="1:18" ht="15.6" x14ac:dyDescent="0.3">
      <c r="A3377" s="2">
        <f t="shared" si="184"/>
        <v>1496</v>
      </c>
      <c r="B3377" s="4">
        <f t="shared" ca="1" si="181"/>
        <v>47594</v>
      </c>
      <c r="C3377" s="3">
        <v>1</v>
      </c>
      <c r="D3377" s="11">
        <f t="shared" si="182"/>
        <v>5</v>
      </c>
      <c r="E3377" s="11">
        <v>0</v>
      </c>
      <c r="F3377" s="11">
        <f t="shared" si="183"/>
        <v>5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3" t="s">
        <v>32</v>
      </c>
      <c r="R3377" s="3" t="s">
        <v>32</v>
      </c>
    </row>
    <row r="3378" spans="1:18" ht="15.6" x14ac:dyDescent="0.3">
      <c r="A3378" s="2">
        <f t="shared" si="184"/>
        <v>1497</v>
      </c>
      <c r="B3378" s="4">
        <f t="shared" ca="1" si="181"/>
        <v>47595</v>
      </c>
      <c r="C3378" s="3">
        <v>1</v>
      </c>
      <c r="D3378" s="11">
        <f t="shared" si="182"/>
        <v>5</v>
      </c>
      <c r="E3378" s="11">
        <v>0</v>
      </c>
      <c r="F3378" s="11">
        <f t="shared" si="183"/>
        <v>5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3" t="s">
        <v>32</v>
      </c>
      <c r="R3378" s="3" t="s">
        <v>32</v>
      </c>
    </row>
    <row r="3379" spans="1:18" ht="15.6" x14ac:dyDescent="0.3">
      <c r="A3379" s="2">
        <f t="shared" si="184"/>
        <v>1498</v>
      </c>
      <c r="B3379" s="4">
        <f t="shared" ca="1" si="181"/>
        <v>47596</v>
      </c>
      <c r="C3379" s="3">
        <v>1</v>
      </c>
      <c r="D3379" s="11">
        <f t="shared" si="182"/>
        <v>5</v>
      </c>
      <c r="E3379" s="11">
        <v>0</v>
      </c>
      <c r="F3379" s="11">
        <f t="shared" si="183"/>
        <v>5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  <c r="Q3379" s="3" t="s">
        <v>32</v>
      </c>
      <c r="R3379" s="3" t="s">
        <v>32</v>
      </c>
    </row>
    <row r="3380" spans="1:18" ht="15.6" x14ac:dyDescent="0.3">
      <c r="A3380" s="2">
        <f t="shared" si="184"/>
        <v>1499</v>
      </c>
      <c r="B3380" s="4">
        <f t="shared" ca="1" si="181"/>
        <v>47597</v>
      </c>
      <c r="C3380" s="3">
        <v>1</v>
      </c>
      <c r="D3380" s="11">
        <f t="shared" si="182"/>
        <v>5</v>
      </c>
      <c r="E3380" s="11">
        <v>0</v>
      </c>
      <c r="F3380" s="11">
        <f t="shared" si="183"/>
        <v>5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  <c r="Q3380" s="3" t="s">
        <v>32</v>
      </c>
      <c r="R3380" s="3" t="s">
        <v>32</v>
      </c>
    </row>
    <row r="3381" spans="1:18" ht="15.6" x14ac:dyDescent="0.3">
      <c r="A3381" s="2">
        <f t="shared" si="184"/>
        <v>1500</v>
      </c>
      <c r="B3381" s="4">
        <f t="shared" ca="1" si="181"/>
        <v>47598</v>
      </c>
      <c r="C3381" s="3">
        <v>1</v>
      </c>
      <c r="D3381" s="11">
        <f t="shared" si="182"/>
        <v>5</v>
      </c>
      <c r="E3381" s="11">
        <v>0</v>
      </c>
      <c r="F3381" s="11">
        <f t="shared" si="183"/>
        <v>5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  <c r="Q3381" s="3" t="s">
        <v>32</v>
      </c>
      <c r="R3381" s="3" t="s">
        <v>32</v>
      </c>
    </row>
    <row r="3382" spans="1:18" ht="15.6" x14ac:dyDescent="0.3">
      <c r="A3382" s="2">
        <f t="shared" si="184"/>
        <v>1501</v>
      </c>
      <c r="B3382" s="4">
        <f t="shared" ca="1" si="181"/>
        <v>47599</v>
      </c>
      <c r="C3382" s="3">
        <v>1</v>
      </c>
      <c r="D3382" s="11">
        <f t="shared" si="182"/>
        <v>5</v>
      </c>
      <c r="E3382" s="11">
        <v>0</v>
      </c>
      <c r="F3382" s="11">
        <f t="shared" si="183"/>
        <v>5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0</v>
      </c>
      <c r="Q3382" s="3" t="s">
        <v>32</v>
      </c>
      <c r="R3382" s="3" t="s">
        <v>32</v>
      </c>
    </row>
    <row r="3383" spans="1:18" ht="15.6" x14ac:dyDescent="0.3">
      <c r="A3383" s="2">
        <f t="shared" si="184"/>
        <v>1502</v>
      </c>
      <c r="B3383" s="4">
        <f t="shared" ca="1" si="181"/>
        <v>47600</v>
      </c>
      <c r="C3383" s="3">
        <v>1</v>
      </c>
      <c r="D3383" s="11">
        <f t="shared" si="182"/>
        <v>5</v>
      </c>
      <c r="E3383" s="11">
        <v>0</v>
      </c>
      <c r="F3383" s="11">
        <f t="shared" si="183"/>
        <v>5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3" t="s">
        <v>32</v>
      </c>
      <c r="R3383" s="3" t="s">
        <v>32</v>
      </c>
    </row>
    <row r="3384" spans="1:18" ht="15.6" x14ac:dyDescent="0.3">
      <c r="A3384" s="2">
        <f t="shared" si="184"/>
        <v>1503</v>
      </c>
      <c r="B3384" s="4">
        <f t="shared" ca="1" si="181"/>
        <v>47601</v>
      </c>
      <c r="C3384" s="3">
        <v>1</v>
      </c>
      <c r="D3384" s="11">
        <f t="shared" si="182"/>
        <v>5</v>
      </c>
      <c r="E3384" s="11">
        <v>0</v>
      </c>
      <c r="F3384" s="11">
        <f t="shared" si="183"/>
        <v>5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0</v>
      </c>
      <c r="N3384" s="2">
        <v>0</v>
      </c>
      <c r="O3384" s="2">
        <v>0</v>
      </c>
      <c r="P3384" s="2">
        <v>0</v>
      </c>
      <c r="Q3384" s="3" t="s">
        <v>32</v>
      </c>
      <c r="R3384" s="3" t="s">
        <v>32</v>
      </c>
    </row>
    <row r="3385" spans="1:18" ht="15.6" x14ac:dyDescent="0.3">
      <c r="A3385" s="2">
        <f t="shared" si="184"/>
        <v>1504</v>
      </c>
      <c r="B3385" s="4">
        <f t="shared" ca="1" si="181"/>
        <v>47602</v>
      </c>
      <c r="C3385" s="3">
        <v>1</v>
      </c>
      <c r="D3385" s="11">
        <f t="shared" si="182"/>
        <v>5</v>
      </c>
      <c r="E3385" s="11">
        <v>0</v>
      </c>
      <c r="F3385" s="11">
        <f t="shared" si="183"/>
        <v>5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0</v>
      </c>
      <c r="M3385" s="2">
        <v>0</v>
      </c>
      <c r="N3385" s="2">
        <v>0</v>
      </c>
      <c r="O3385" s="2">
        <v>0</v>
      </c>
      <c r="P3385" s="2">
        <v>0</v>
      </c>
      <c r="Q3385" s="3" t="s">
        <v>32</v>
      </c>
      <c r="R3385" s="3" t="s">
        <v>32</v>
      </c>
    </row>
    <row r="3386" spans="1:18" ht="15.6" x14ac:dyDescent="0.3">
      <c r="A3386" s="2">
        <f t="shared" si="184"/>
        <v>1505</v>
      </c>
      <c r="B3386" s="4">
        <f t="shared" ca="1" si="181"/>
        <v>47603</v>
      </c>
      <c r="C3386" s="3">
        <v>1</v>
      </c>
      <c r="D3386" s="11">
        <f t="shared" si="182"/>
        <v>5</v>
      </c>
      <c r="E3386" s="11">
        <v>0</v>
      </c>
      <c r="F3386" s="11">
        <f t="shared" si="183"/>
        <v>5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3" t="s">
        <v>32</v>
      </c>
      <c r="R3386" s="3" t="s">
        <v>32</v>
      </c>
    </row>
    <row r="3387" spans="1:18" ht="15.6" x14ac:dyDescent="0.3">
      <c r="A3387" s="2">
        <f t="shared" si="184"/>
        <v>1506</v>
      </c>
      <c r="B3387" s="4">
        <f t="shared" ca="1" si="181"/>
        <v>47604</v>
      </c>
      <c r="C3387" s="3">
        <v>1</v>
      </c>
      <c r="D3387" s="11">
        <f t="shared" si="182"/>
        <v>5</v>
      </c>
      <c r="E3387" s="11">
        <v>0</v>
      </c>
      <c r="F3387" s="11">
        <f t="shared" si="183"/>
        <v>5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  <c r="Q3387" s="3" t="s">
        <v>32</v>
      </c>
      <c r="R3387" s="3" t="s">
        <v>32</v>
      </c>
    </row>
    <row r="3388" spans="1:18" ht="15.6" x14ac:dyDescent="0.3">
      <c r="A3388" s="2">
        <f t="shared" si="184"/>
        <v>1507</v>
      </c>
      <c r="B3388" s="4">
        <f t="shared" ca="1" si="181"/>
        <v>47605</v>
      </c>
      <c r="C3388" s="3">
        <v>1</v>
      </c>
      <c r="D3388" s="11">
        <f t="shared" si="182"/>
        <v>5</v>
      </c>
      <c r="E3388" s="11">
        <v>0</v>
      </c>
      <c r="F3388" s="11">
        <f t="shared" si="183"/>
        <v>5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3" t="s">
        <v>32</v>
      </c>
      <c r="R3388" s="3" t="s">
        <v>32</v>
      </c>
    </row>
    <row r="3389" spans="1:18" ht="15.6" x14ac:dyDescent="0.3">
      <c r="A3389" s="2">
        <f t="shared" si="184"/>
        <v>1508</v>
      </c>
      <c r="B3389" s="4">
        <f t="shared" ca="1" si="181"/>
        <v>47606</v>
      </c>
      <c r="C3389" s="3">
        <v>1</v>
      </c>
      <c r="D3389" s="11">
        <f t="shared" si="182"/>
        <v>5</v>
      </c>
      <c r="E3389" s="11">
        <v>0</v>
      </c>
      <c r="F3389" s="11">
        <f t="shared" si="183"/>
        <v>5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  <c r="Q3389" s="3" t="s">
        <v>32</v>
      </c>
      <c r="R3389" s="3" t="s">
        <v>32</v>
      </c>
    </row>
    <row r="3390" spans="1:18" ht="15.6" x14ac:dyDescent="0.3">
      <c r="A3390" s="2">
        <f t="shared" si="184"/>
        <v>1509</v>
      </c>
      <c r="B3390" s="4">
        <f t="shared" ca="1" si="181"/>
        <v>47607</v>
      </c>
      <c r="C3390" s="3">
        <v>1</v>
      </c>
      <c r="D3390" s="11">
        <f t="shared" si="182"/>
        <v>5</v>
      </c>
      <c r="E3390" s="11">
        <v>0</v>
      </c>
      <c r="F3390" s="11">
        <f t="shared" si="183"/>
        <v>5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3" t="s">
        <v>32</v>
      </c>
      <c r="R3390" s="3" t="s">
        <v>32</v>
      </c>
    </row>
    <row r="3391" spans="1:18" ht="15.6" x14ac:dyDescent="0.3">
      <c r="A3391" s="2">
        <f t="shared" si="184"/>
        <v>1510</v>
      </c>
      <c r="B3391" s="4">
        <f t="shared" ca="1" si="181"/>
        <v>47608</v>
      </c>
      <c r="C3391" s="3">
        <v>1</v>
      </c>
      <c r="D3391" s="11">
        <f t="shared" si="182"/>
        <v>5</v>
      </c>
      <c r="E3391" s="11">
        <v>0</v>
      </c>
      <c r="F3391" s="11">
        <f t="shared" si="183"/>
        <v>5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3" t="s">
        <v>32</v>
      </c>
      <c r="R3391" s="3" t="s">
        <v>32</v>
      </c>
    </row>
    <row r="3392" spans="1:18" ht="15.6" x14ac:dyDescent="0.3">
      <c r="A3392" s="2">
        <f t="shared" si="184"/>
        <v>1511</v>
      </c>
      <c r="B3392" s="4">
        <f t="shared" ca="1" si="181"/>
        <v>47609</v>
      </c>
      <c r="C3392" s="3">
        <v>1</v>
      </c>
      <c r="D3392" s="11">
        <f t="shared" si="182"/>
        <v>5</v>
      </c>
      <c r="E3392" s="11">
        <v>0</v>
      </c>
      <c r="F3392" s="11">
        <f t="shared" si="183"/>
        <v>5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  <c r="Q3392" s="3" t="s">
        <v>32</v>
      </c>
      <c r="R3392" s="3" t="s">
        <v>32</v>
      </c>
    </row>
    <row r="3393" spans="1:18" ht="15.6" x14ac:dyDescent="0.3">
      <c r="A3393" s="2">
        <f t="shared" si="184"/>
        <v>1512</v>
      </c>
      <c r="B3393" s="4">
        <f t="shared" ca="1" si="181"/>
        <v>47610</v>
      </c>
      <c r="C3393" s="3">
        <v>1</v>
      </c>
      <c r="D3393" s="11">
        <f t="shared" si="182"/>
        <v>5</v>
      </c>
      <c r="E3393" s="11">
        <v>0</v>
      </c>
      <c r="F3393" s="11">
        <f t="shared" si="183"/>
        <v>5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  <c r="Q3393" s="3" t="s">
        <v>32</v>
      </c>
      <c r="R3393" s="3" t="s">
        <v>32</v>
      </c>
    </row>
    <row r="3394" spans="1:18" ht="15.6" x14ac:dyDescent="0.3">
      <c r="A3394" s="2">
        <f t="shared" si="184"/>
        <v>1513</v>
      </c>
      <c r="B3394" s="4">
        <f t="shared" ca="1" si="181"/>
        <v>47611</v>
      </c>
      <c r="C3394" s="3">
        <v>1</v>
      </c>
      <c r="D3394" s="11">
        <f t="shared" si="182"/>
        <v>5</v>
      </c>
      <c r="E3394" s="11">
        <v>0</v>
      </c>
      <c r="F3394" s="11">
        <f t="shared" si="183"/>
        <v>5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3" t="s">
        <v>32</v>
      </c>
      <c r="R3394" s="3" t="s">
        <v>32</v>
      </c>
    </row>
    <row r="3395" spans="1:18" ht="15.6" x14ac:dyDescent="0.3">
      <c r="A3395" s="2">
        <f t="shared" si="184"/>
        <v>1514</v>
      </c>
      <c r="B3395" s="4">
        <f t="shared" ca="1" si="181"/>
        <v>47612</v>
      </c>
      <c r="C3395" s="3">
        <v>1</v>
      </c>
      <c r="D3395" s="11">
        <f t="shared" si="182"/>
        <v>5</v>
      </c>
      <c r="E3395" s="11">
        <v>0</v>
      </c>
      <c r="F3395" s="11">
        <f t="shared" si="183"/>
        <v>5</v>
      </c>
      <c r="G3395" s="2">
        <v>0</v>
      </c>
      <c r="H3395" s="2">
        <v>0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  <c r="Q3395" s="3" t="s">
        <v>32</v>
      </c>
      <c r="R3395" s="3" t="s">
        <v>32</v>
      </c>
    </row>
    <row r="3396" spans="1:18" ht="15.6" x14ac:dyDescent="0.3">
      <c r="A3396" s="2">
        <f t="shared" si="184"/>
        <v>1515</v>
      </c>
      <c r="B3396" s="4">
        <f t="shared" ca="1" si="181"/>
        <v>47613</v>
      </c>
      <c r="C3396" s="3">
        <v>1</v>
      </c>
      <c r="D3396" s="11">
        <f t="shared" si="182"/>
        <v>5</v>
      </c>
      <c r="E3396" s="11">
        <v>0</v>
      </c>
      <c r="F3396" s="11">
        <f t="shared" si="183"/>
        <v>5</v>
      </c>
      <c r="G3396" s="2">
        <v>0</v>
      </c>
      <c r="H3396" s="2">
        <v>0</v>
      </c>
      <c r="I3396" s="2">
        <v>0</v>
      </c>
      <c r="J3396" s="2">
        <v>0</v>
      </c>
      <c r="K3396" s="2">
        <v>0</v>
      </c>
      <c r="L3396" s="2">
        <v>0</v>
      </c>
      <c r="M3396" s="2">
        <v>0</v>
      </c>
      <c r="N3396" s="2">
        <v>0</v>
      </c>
      <c r="O3396" s="2">
        <v>0</v>
      </c>
      <c r="P3396" s="2">
        <v>0</v>
      </c>
      <c r="Q3396" s="3" t="s">
        <v>32</v>
      </c>
      <c r="R3396" s="3" t="s">
        <v>32</v>
      </c>
    </row>
    <row r="3397" spans="1:18" ht="15.6" x14ac:dyDescent="0.3">
      <c r="A3397" s="2">
        <f t="shared" si="184"/>
        <v>1516</v>
      </c>
      <c r="B3397" s="4">
        <f t="shared" ca="1" si="181"/>
        <v>47614</v>
      </c>
      <c r="C3397" s="3">
        <v>1</v>
      </c>
      <c r="D3397" s="11">
        <f t="shared" si="182"/>
        <v>5</v>
      </c>
      <c r="E3397" s="11">
        <v>0</v>
      </c>
      <c r="F3397" s="11">
        <f t="shared" si="183"/>
        <v>5</v>
      </c>
      <c r="G3397" s="2">
        <v>0</v>
      </c>
      <c r="H3397" s="2">
        <v>0</v>
      </c>
      <c r="I3397" s="2">
        <v>0</v>
      </c>
      <c r="J3397" s="2">
        <v>0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3" t="s">
        <v>32</v>
      </c>
      <c r="R3397" s="3" t="s">
        <v>32</v>
      </c>
    </row>
    <row r="3398" spans="1:18" ht="15.6" x14ac:dyDescent="0.3">
      <c r="A3398" s="2">
        <f t="shared" si="184"/>
        <v>1517</v>
      </c>
      <c r="B3398" s="4">
        <f t="shared" ca="1" si="181"/>
        <v>47615</v>
      </c>
      <c r="C3398" s="3">
        <v>1</v>
      </c>
      <c r="D3398" s="11">
        <f t="shared" si="182"/>
        <v>5</v>
      </c>
      <c r="E3398" s="11">
        <v>0</v>
      </c>
      <c r="F3398" s="11">
        <f t="shared" si="183"/>
        <v>5</v>
      </c>
      <c r="G3398" s="2">
        <v>0</v>
      </c>
      <c r="H3398" s="2">
        <v>0</v>
      </c>
      <c r="I3398" s="2">
        <v>0</v>
      </c>
      <c r="J3398" s="2">
        <v>0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3" t="s">
        <v>32</v>
      </c>
      <c r="R3398" s="3" t="s">
        <v>32</v>
      </c>
    </row>
    <row r="3399" spans="1:18" ht="15.6" x14ac:dyDescent="0.3">
      <c r="A3399" s="2">
        <f t="shared" si="184"/>
        <v>1518</v>
      </c>
      <c r="B3399" s="4">
        <f t="shared" ca="1" si="181"/>
        <v>47616</v>
      </c>
      <c r="C3399" s="3">
        <v>1</v>
      </c>
      <c r="D3399" s="11">
        <f t="shared" si="182"/>
        <v>5</v>
      </c>
      <c r="E3399" s="11">
        <v>0</v>
      </c>
      <c r="F3399" s="11">
        <f t="shared" si="183"/>
        <v>5</v>
      </c>
      <c r="G3399" s="2">
        <v>0</v>
      </c>
      <c r="H3399" s="2">
        <v>0</v>
      </c>
      <c r="I3399" s="2">
        <v>0</v>
      </c>
      <c r="J3399" s="2">
        <v>0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3" t="s">
        <v>32</v>
      </c>
      <c r="R3399" s="3" t="s">
        <v>32</v>
      </c>
    </row>
    <row r="3400" spans="1:18" ht="15.6" x14ac:dyDescent="0.3">
      <c r="A3400" s="2">
        <f t="shared" si="184"/>
        <v>1519</v>
      </c>
      <c r="B3400" s="4">
        <f t="shared" ca="1" si="181"/>
        <v>47617</v>
      </c>
      <c r="C3400" s="3">
        <v>1</v>
      </c>
      <c r="D3400" s="11">
        <f t="shared" si="182"/>
        <v>5</v>
      </c>
      <c r="E3400" s="11">
        <v>0</v>
      </c>
      <c r="F3400" s="11">
        <f t="shared" si="183"/>
        <v>5</v>
      </c>
      <c r="G3400" s="2">
        <v>0</v>
      </c>
      <c r="H3400" s="2">
        <v>0</v>
      </c>
      <c r="I3400" s="2">
        <v>0</v>
      </c>
      <c r="J3400" s="2">
        <v>0</v>
      </c>
      <c r="K3400" s="2">
        <v>0</v>
      </c>
      <c r="L3400" s="2">
        <v>0</v>
      </c>
      <c r="M3400" s="2">
        <v>0</v>
      </c>
      <c r="N3400" s="2">
        <v>0</v>
      </c>
      <c r="O3400" s="2">
        <v>0</v>
      </c>
      <c r="P3400" s="2">
        <v>0</v>
      </c>
      <c r="Q3400" s="3" t="s">
        <v>32</v>
      </c>
      <c r="R3400" s="3" t="s">
        <v>32</v>
      </c>
    </row>
    <row r="3401" spans="1:18" ht="15.6" x14ac:dyDescent="0.3">
      <c r="A3401" s="2">
        <f t="shared" si="184"/>
        <v>1520</v>
      </c>
      <c r="B3401" s="4">
        <f t="shared" ca="1" si="181"/>
        <v>47618</v>
      </c>
      <c r="C3401" s="3">
        <v>1</v>
      </c>
      <c r="D3401" s="11">
        <f t="shared" si="182"/>
        <v>5</v>
      </c>
      <c r="E3401" s="11">
        <v>0</v>
      </c>
      <c r="F3401" s="11">
        <f t="shared" si="183"/>
        <v>5</v>
      </c>
      <c r="G3401" s="2">
        <v>0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3" t="s">
        <v>32</v>
      </c>
      <c r="R3401" s="3" t="s">
        <v>32</v>
      </c>
    </row>
    <row r="3402" spans="1:18" ht="15.6" x14ac:dyDescent="0.3">
      <c r="A3402" s="2">
        <f t="shared" si="184"/>
        <v>1521</v>
      </c>
      <c r="B3402" s="4">
        <f t="shared" ca="1" si="181"/>
        <v>47619</v>
      </c>
      <c r="C3402" s="3">
        <v>1</v>
      </c>
      <c r="D3402" s="11">
        <f t="shared" si="182"/>
        <v>5</v>
      </c>
      <c r="E3402" s="11">
        <v>0</v>
      </c>
      <c r="F3402" s="11">
        <f t="shared" si="183"/>
        <v>5</v>
      </c>
      <c r="G3402" s="2">
        <v>0</v>
      </c>
      <c r="H3402" s="2">
        <v>0</v>
      </c>
      <c r="I3402" s="2">
        <v>0</v>
      </c>
      <c r="J3402" s="2">
        <v>0</v>
      </c>
      <c r="K3402" s="2">
        <v>0</v>
      </c>
      <c r="L3402" s="2">
        <v>0</v>
      </c>
      <c r="M3402" s="2">
        <v>0</v>
      </c>
      <c r="N3402" s="2">
        <v>0</v>
      </c>
      <c r="O3402" s="2">
        <v>0</v>
      </c>
      <c r="P3402" s="2">
        <v>0</v>
      </c>
      <c r="Q3402" s="3" t="s">
        <v>32</v>
      </c>
      <c r="R3402" s="3" t="s">
        <v>32</v>
      </c>
    </row>
    <row r="3403" spans="1:18" ht="15.6" x14ac:dyDescent="0.3">
      <c r="A3403" s="2">
        <f t="shared" si="184"/>
        <v>1522</v>
      </c>
      <c r="B3403" s="4">
        <f t="shared" ca="1" si="181"/>
        <v>47620</v>
      </c>
      <c r="C3403" s="3">
        <v>1</v>
      </c>
      <c r="D3403" s="11">
        <f t="shared" si="182"/>
        <v>5</v>
      </c>
      <c r="E3403" s="11">
        <v>0</v>
      </c>
      <c r="F3403" s="11">
        <f t="shared" si="183"/>
        <v>5</v>
      </c>
      <c r="G3403" s="2">
        <v>0</v>
      </c>
      <c r="H3403" s="2">
        <v>0</v>
      </c>
      <c r="I3403" s="2">
        <v>0</v>
      </c>
      <c r="J3403" s="2">
        <v>0</v>
      </c>
      <c r="K3403" s="2">
        <v>0</v>
      </c>
      <c r="L3403" s="2">
        <v>0</v>
      </c>
      <c r="M3403" s="2">
        <v>0</v>
      </c>
      <c r="N3403" s="2">
        <v>0</v>
      </c>
      <c r="O3403" s="2">
        <v>0</v>
      </c>
      <c r="P3403" s="2">
        <v>0</v>
      </c>
      <c r="Q3403" s="3" t="s">
        <v>32</v>
      </c>
      <c r="R3403" s="3" t="s">
        <v>32</v>
      </c>
    </row>
    <row r="3404" spans="1:18" ht="15.6" x14ac:dyDescent="0.3">
      <c r="A3404" s="2">
        <f t="shared" si="184"/>
        <v>1523</v>
      </c>
      <c r="B3404" s="4">
        <f t="shared" ca="1" si="181"/>
        <v>47621</v>
      </c>
      <c r="C3404" s="3">
        <v>1</v>
      </c>
      <c r="D3404" s="11">
        <f t="shared" si="182"/>
        <v>5</v>
      </c>
      <c r="E3404" s="11">
        <v>0</v>
      </c>
      <c r="F3404" s="11">
        <f t="shared" si="183"/>
        <v>5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  <c r="Q3404" s="3" t="s">
        <v>32</v>
      </c>
      <c r="R3404" s="3" t="s">
        <v>32</v>
      </c>
    </row>
    <row r="3405" spans="1:18" ht="15.6" x14ac:dyDescent="0.3">
      <c r="A3405" s="2">
        <f t="shared" si="184"/>
        <v>1524</v>
      </c>
      <c r="B3405" s="4">
        <f t="shared" ca="1" si="181"/>
        <v>47622</v>
      </c>
      <c r="C3405" s="3">
        <v>1</v>
      </c>
      <c r="D3405" s="11">
        <f t="shared" si="182"/>
        <v>5</v>
      </c>
      <c r="E3405" s="11">
        <v>0</v>
      </c>
      <c r="F3405" s="11">
        <f t="shared" si="183"/>
        <v>5</v>
      </c>
      <c r="G3405" s="2">
        <v>0</v>
      </c>
      <c r="H3405" s="2">
        <v>0</v>
      </c>
      <c r="I3405" s="2">
        <v>0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3" t="s">
        <v>32</v>
      </c>
      <c r="R3405" s="3" t="s">
        <v>32</v>
      </c>
    </row>
    <row r="3406" spans="1:18" ht="15.6" x14ac:dyDescent="0.3">
      <c r="A3406" s="2">
        <f t="shared" si="184"/>
        <v>1525</v>
      </c>
      <c r="B3406" s="4">
        <f t="shared" ca="1" si="181"/>
        <v>47623</v>
      </c>
      <c r="C3406" s="3">
        <v>1</v>
      </c>
      <c r="D3406" s="11">
        <f t="shared" si="182"/>
        <v>5</v>
      </c>
      <c r="E3406" s="11">
        <v>0</v>
      </c>
      <c r="F3406" s="11">
        <f t="shared" si="183"/>
        <v>5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3" t="s">
        <v>32</v>
      </c>
      <c r="R3406" s="3" t="s">
        <v>32</v>
      </c>
    </row>
    <row r="3407" spans="1:18" ht="15.6" x14ac:dyDescent="0.3">
      <c r="A3407" s="2">
        <f t="shared" si="184"/>
        <v>1526</v>
      </c>
      <c r="B3407" s="4">
        <f t="shared" ca="1" si="181"/>
        <v>47624</v>
      </c>
      <c r="C3407" s="3">
        <v>1</v>
      </c>
      <c r="D3407" s="11">
        <f t="shared" si="182"/>
        <v>5</v>
      </c>
      <c r="E3407" s="11">
        <v>0</v>
      </c>
      <c r="F3407" s="11">
        <f t="shared" si="183"/>
        <v>5</v>
      </c>
      <c r="G3407" s="2">
        <v>0</v>
      </c>
      <c r="H3407" s="2">
        <v>0</v>
      </c>
      <c r="I3407" s="2">
        <v>0</v>
      </c>
      <c r="J3407" s="2">
        <v>0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3" t="s">
        <v>32</v>
      </c>
      <c r="R3407" s="3" t="s">
        <v>32</v>
      </c>
    </row>
    <row r="3408" spans="1:18" ht="15.6" x14ac:dyDescent="0.3">
      <c r="A3408" s="2">
        <f t="shared" si="184"/>
        <v>1527</v>
      </c>
      <c r="B3408" s="4">
        <f t="shared" ca="1" si="181"/>
        <v>47625</v>
      </c>
      <c r="C3408" s="3">
        <v>1</v>
      </c>
      <c r="D3408" s="11">
        <f t="shared" si="182"/>
        <v>5</v>
      </c>
      <c r="E3408" s="11">
        <v>0</v>
      </c>
      <c r="F3408" s="11">
        <f t="shared" si="183"/>
        <v>5</v>
      </c>
      <c r="G3408" s="2">
        <v>0</v>
      </c>
      <c r="H3408" s="2">
        <v>0</v>
      </c>
      <c r="I3408" s="2">
        <v>0</v>
      </c>
      <c r="J3408" s="2">
        <v>0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3" t="s">
        <v>32</v>
      </c>
      <c r="R3408" s="3" t="s">
        <v>32</v>
      </c>
    </row>
    <row r="3409" spans="1:18" ht="15.6" x14ac:dyDescent="0.3">
      <c r="A3409" s="2">
        <f t="shared" si="184"/>
        <v>1528</v>
      </c>
      <c r="B3409" s="4">
        <f t="shared" ca="1" si="181"/>
        <v>47626</v>
      </c>
      <c r="C3409" s="3">
        <v>1</v>
      </c>
      <c r="D3409" s="11">
        <f t="shared" si="182"/>
        <v>5</v>
      </c>
      <c r="E3409" s="11">
        <v>0</v>
      </c>
      <c r="F3409" s="11">
        <f t="shared" si="183"/>
        <v>5</v>
      </c>
      <c r="G3409" s="2">
        <v>0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3" t="s">
        <v>32</v>
      </c>
      <c r="R3409" s="3" t="s">
        <v>32</v>
      </c>
    </row>
    <row r="3410" spans="1:18" ht="15.6" x14ac:dyDescent="0.3">
      <c r="A3410" s="2">
        <f t="shared" si="184"/>
        <v>1529</v>
      </c>
      <c r="B3410" s="4">
        <f t="shared" ca="1" si="181"/>
        <v>47627</v>
      </c>
      <c r="C3410" s="3">
        <v>1</v>
      </c>
      <c r="D3410" s="11">
        <f t="shared" si="182"/>
        <v>5</v>
      </c>
      <c r="E3410" s="11">
        <v>0</v>
      </c>
      <c r="F3410" s="11">
        <f t="shared" si="183"/>
        <v>5</v>
      </c>
      <c r="G3410" s="2">
        <v>0</v>
      </c>
      <c r="H3410" s="2">
        <v>0</v>
      </c>
      <c r="I3410" s="2">
        <v>0</v>
      </c>
      <c r="J3410" s="2">
        <v>0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3" t="s">
        <v>32</v>
      </c>
      <c r="R3410" s="3" t="s">
        <v>32</v>
      </c>
    </row>
    <row r="3411" spans="1:18" ht="15.6" x14ac:dyDescent="0.3">
      <c r="A3411" s="2">
        <f t="shared" si="184"/>
        <v>1530</v>
      </c>
      <c r="B3411" s="4">
        <f t="shared" ca="1" si="181"/>
        <v>47628</v>
      </c>
      <c r="C3411" s="3">
        <v>1</v>
      </c>
      <c r="D3411" s="11">
        <f t="shared" si="182"/>
        <v>5</v>
      </c>
      <c r="E3411" s="11">
        <v>0</v>
      </c>
      <c r="F3411" s="11">
        <f t="shared" si="183"/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3" t="s">
        <v>32</v>
      </c>
      <c r="R3411" s="3" t="s">
        <v>32</v>
      </c>
    </row>
    <row r="3412" spans="1:18" ht="15.6" x14ac:dyDescent="0.3">
      <c r="A3412" s="2">
        <f t="shared" si="184"/>
        <v>1531</v>
      </c>
      <c r="B3412" s="4">
        <f t="shared" ca="1" si="181"/>
        <v>47629</v>
      </c>
      <c r="C3412" s="3">
        <v>1</v>
      </c>
      <c r="D3412" s="11">
        <f t="shared" si="182"/>
        <v>5</v>
      </c>
      <c r="E3412" s="11">
        <v>0</v>
      </c>
      <c r="F3412" s="11">
        <f t="shared" si="183"/>
        <v>5</v>
      </c>
      <c r="G3412" s="2">
        <v>0</v>
      </c>
      <c r="H3412" s="2">
        <v>0</v>
      </c>
      <c r="I3412" s="2">
        <v>0</v>
      </c>
      <c r="J3412" s="2">
        <v>0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3" t="s">
        <v>32</v>
      </c>
      <c r="R3412" s="3" t="s">
        <v>32</v>
      </c>
    </row>
    <row r="3413" spans="1:18" ht="15.6" x14ac:dyDescent="0.3">
      <c r="A3413" s="2">
        <f t="shared" si="184"/>
        <v>1532</v>
      </c>
      <c r="B3413" s="4">
        <f t="shared" ca="1" si="181"/>
        <v>47630</v>
      </c>
      <c r="C3413" s="3">
        <v>1</v>
      </c>
      <c r="D3413" s="11">
        <f t="shared" si="182"/>
        <v>5</v>
      </c>
      <c r="E3413" s="11">
        <v>0</v>
      </c>
      <c r="F3413" s="11">
        <f t="shared" si="183"/>
        <v>5</v>
      </c>
      <c r="G3413" s="2">
        <v>0</v>
      </c>
      <c r="H3413" s="2">
        <v>0</v>
      </c>
      <c r="I3413" s="2">
        <v>0</v>
      </c>
      <c r="J3413" s="2">
        <v>0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3" t="s">
        <v>32</v>
      </c>
      <c r="R3413" s="3" t="s">
        <v>32</v>
      </c>
    </row>
    <row r="3414" spans="1:18" ht="15.6" x14ac:dyDescent="0.3">
      <c r="A3414" s="2">
        <f t="shared" si="184"/>
        <v>1533</v>
      </c>
      <c r="B3414" s="4">
        <f t="shared" ref="B3414:B3477" ca="1" si="185">B3413+C3414</f>
        <v>47631</v>
      </c>
      <c r="C3414" s="3">
        <v>1</v>
      </c>
      <c r="D3414" s="11">
        <f t="shared" si="182"/>
        <v>5</v>
      </c>
      <c r="E3414" s="11">
        <v>0</v>
      </c>
      <c r="F3414" s="11">
        <f t="shared" si="183"/>
        <v>5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  <c r="Q3414" s="3" t="s">
        <v>32</v>
      </c>
      <c r="R3414" s="3" t="s">
        <v>32</v>
      </c>
    </row>
    <row r="3415" spans="1:18" ht="15.6" x14ac:dyDescent="0.3">
      <c r="A3415" s="2">
        <f t="shared" si="184"/>
        <v>1534</v>
      </c>
      <c r="B3415" s="4">
        <f t="shared" ca="1" si="185"/>
        <v>47632</v>
      </c>
      <c r="C3415" s="3">
        <v>1</v>
      </c>
      <c r="D3415" s="11">
        <f t="shared" si="182"/>
        <v>5</v>
      </c>
      <c r="E3415" s="11">
        <v>0</v>
      </c>
      <c r="F3415" s="11">
        <f t="shared" si="183"/>
        <v>5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3" t="s">
        <v>32</v>
      </c>
      <c r="R3415" s="3" t="s">
        <v>32</v>
      </c>
    </row>
    <row r="3416" spans="1:18" ht="15.6" x14ac:dyDescent="0.3">
      <c r="A3416" s="2">
        <f t="shared" si="184"/>
        <v>1535</v>
      </c>
      <c r="B3416" s="4">
        <f t="shared" ca="1" si="185"/>
        <v>47633</v>
      </c>
      <c r="C3416" s="3">
        <v>1</v>
      </c>
      <c r="D3416" s="11">
        <f t="shared" si="182"/>
        <v>5</v>
      </c>
      <c r="E3416" s="11">
        <v>0</v>
      </c>
      <c r="F3416" s="11">
        <f t="shared" si="183"/>
        <v>5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3" t="s">
        <v>32</v>
      </c>
      <c r="R3416" s="3" t="s">
        <v>32</v>
      </c>
    </row>
    <row r="3417" spans="1:18" ht="15.6" x14ac:dyDescent="0.3">
      <c r="A3417" s="2">
        <f t="shared" si="184"/>
        <v>1536</v>
      </c>
      <c r="B3417" s="4">
        <f t="shared" ca="1" si="185"/>
        <v>47634</v>
      </c>
      <c r="C3417" s="3">
        <v>1</v>
      </c>
      <c r="D3417" s="11">
        <f t="shared" ref="D3417:D3480" si="186">SUM(E3417:H3417)</f>
        <v>5</v>
      </c>
      <c r="E3417" s="11">
        <v>0</v>
      </c>
      <c r="F3417" s="11">
        <f t="shared" si="183"/>
        <v>5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3" t="s">
        <v>32</v>
      </c>
      <c r="R3417" s="3" t="s">
        <v>32</v>
      </c>
    </row>
    <row r="3418" spans="1:18" ht="15.6" x14ac:dyDescent="0.3">
      <c r="A3418" s="2">
        <f t="shared" si="184"/>
        <v>1537</v>
      </c>
      <c r="B3418" s="4">
        <f t="shared" ca="1" si="185"/>
        <v>47635</v>
      </c>
      <c r="C3418" s="3">
        <v>1</v>
      </c>
      <c r="D3418" s="11">
        <f t="shared" si="186"/>
        <v>5</v>
      </c>
      <c r="E3418" s="11">
        <v>0</v>
      </c>
      <c r="F3418" s="11">
        <f t="shared" si="183"/>
        <v>5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3" t="s">
        <v>32</v>
      </c>
      <c r="R3418" s="3" t="s">
        <v>32</v>
      </c>
    </row>
    <row r="3419" spans="1:18" ht="15.6" x14ac:dyDescent="0.3">
      <c r="A3419" s="2">
        <f t="shared" si="184"/>
        <v>1538</v>
      </c>
      <c r="B3419" s="4">
        <f t="shared" ca="1" si="185"/>
        <v>47636</v>
      </c>
      <c r="C3419" s="3">
        <v>1</v>
      </c>
      <c r="D3419" s="11">
        <f t="shared" si="186"/>
        <v>5</v>
      </c>
      <c r="E3419" s="11">
        <v>0</v>
      </c>
      <c r="F3419" s="11">
        <f t="shared" si="183"/>
        <v>5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  <c r="Q3419" s="3" t="s">
        <v>32</v>
      </c>
      <c r="R3419" s="3" t="s">
        <v>32</v>
      </c>
    </row>
    <row r="3420" spans="1:18" ht="15.6" x14ac:dyDescent="0.3">
      <c r="A3420" s="2">
        <f t="shared" si="184"/>
        <v>1539</v>
      </c>
      <c r="B3420" s="4">
        <f t="shared" ca="1" si="185"/>
        <v>47637</v>
      </c>
      <c r="C3420" s="3">
        <v>1</v>
      </c>
      <c r="D3420" s="11">
        <f t="shared" si="186"/>
        <v>5</v>
      </c>
      <c r="E3420" s="11">
        <v>0</v>
      </c>
      <c r="F3420" s="11">
        <f t="shared" ref="F3420:F3483" si="187">E$1863*(E$1868/100)*C3420</f>
        <v>5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3" t="s">
        <v>32</v>
      </c>
      <c r="R3420" s="3" t="s">
        <v>32</v>
      </c>
    </row>
    <row r="3421" spans="1:18" ht="15.6" x14ac:dyDescent="0.3">
      <c r="A3421" s="2">
        <f t="shared" ref="A3421:A3484" si="188">A3420+1</f>
        <v>1540</v>
      </c>
      <c r="B3421" s="4">
        <f t="shared" ca="1" si="185"/>
        <v>47638</v>
      </c>
      <c r="C3421" s="3">
        <v>1</v>
      </c>
      <c r="D3421" s="11">
        <f t="shared" si="186"/>
        <v>5</v>
      </c>
      <c r="E3421" s="11">
        <v>0</v>
      </c>
      <c r="F3421" s="11">
        <f t="shared" si="187"/>
        <v>5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  <c r="Q3421" s="3" t="s">
        <v>32</v>
      </c>
      <c r="R3421" s="3" t="s">
        <v>32</v>
      </c>
    </row>
    <row r="3422" spans="1:18" ht="15.6" x14ac:dyDescent="0.3">
      <c r="A3422" s="2">
        <f t="shared" si="188"/>
        <v>1541</v>
      </c>
      <c r="B3422" s="4">
        <f t="shared" ca="1" si="185"/>
        <v>47639</v>
      </c>
      <c r="C3422" s="3">
        <v>1</v>
      </c>
      <c r="D3422" s="11">
        <f t="shared" si="186"/>
        <v>5</v>
      </c>
      <c r="E3422" s="11">
        <v>0</v>
      </c>
      <c r="F3422" s="11">
        <f t="shared" si="187"/>
        <v>5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  <c r="Q3422" s="3" t="s">
        <v>32</v>
      </c>
      <c r="R3422" s="3" t="s">
        <v>32</v>
      </c>
    </row>
    <row r="3423" spans="1:18" ht="15.6" x14ac:dyDescent="0.3">
      <c r="A3423" s="2">
        <f t="shared" si="188"/>
        <v>1542</v>
      </c>
      <c r="B3423" s="4">
        <f t="shared" ca="1" si="185"/>
        <v>47640</v>
      </c>
      <c r="C3423" s="3">
        <v>1</v>
      </c>
      <c r="D3423" s="11">
        <f t="shared" si="186"/>
        <v>5</v>
      </c>
      <c r="E3423" s="11">
        <v>0</v>
      </c>
      <c r="F3423" s="11">
        <f t="shared" si="187"/>
        <v>5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  <c r="Q3423" s="3" t="s">
        <v>32</v>
      </c>
      <c r="R3423" s="3" t="s">
        <v>32</v>
      </c>
    </row>
    <row r="3424" spans="1:18" ht="15.6" x14ac:dyDescent="0.3">
      <c r="A3424" s="2">
        <f t="shared" si="188"/>
        <v>1543</v>
      </c>
      <c r="B3424" s="4">
        <f t="shared" ca="1" si="185"/>
        <v>47641</v>
      </c>
      <c r="C3424" s="3">
        <v>1</v>
      </c>
      <c r="D3424" s="11">
        <f t="shared" si="186"/>
        <v>5</v>
      </c>
      <c r="E3424" s="11">
        <v>0</v>
      </c>
      <c r="F3424" s="11">
        <f t="shared" si="187"/>
        <v>5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3" t="s">
        <v>32</v>
      </c>
      <c r="R3424" s="3" t="s">
        <v>32</v>
      </c>
    </row>
    <row r="3425" spans="1:18" ht="15.6" x14ac:dyDescent="0.3">
      <c r="A3425" s="2">
        <f t="shared" si="188"/>
        <v>1544</v>
      </c>
      <c r="B3425" s="4">
        <f t="shared" ca="1" si="185"/>
        <v>47642</v>
      </c>
      <c r="C3425" s="3">
        <v>1</v>
      </c>
      <c r="D3425" s="11">
        <f t="shared" si="186"/>
        <v>5</v>
      </c>
      <c r="E3425" s="11">
        <v>0</v>
      </c>
      <c r="F3425" s="11">
        <f t="shared" si="187"/>
        <v>5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3" t="s">
        <v>32</v>
      </c>
      <c r="R3425" s="3" t="s">
        <v>32</v>
      </c>
    </row>
    <row r="3426" spans="1:18" ht="15.6" x14ac:dyDescent="0.3">
      <c r="A3426" s="2">
        <f t="shared" si="188"/>
        <v>1545</v>
      </c>
      <c r="B3426" s="4">
        <f t="shared" ca="1" si="185"/>
        <v>47643</v>
      </c>
      <c r="C3426" s="3">
        <v>1</v>
      </c>
      <c r="D3426" s="11">
        <f t="shared" si="186"/>
        <v>5</v>
      </c>
      <c r="E3426" s="11">
        <v>0</v>
      </c>
      <c r="F3426" s="11">
        <f t="shared" si="187"/>
        <v>5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  <c r="Q3426" s="3" t="s">
        <v>32</v>
      </c>
      <c r="R3426" s="3" t="s">
        <v>32</v>
      </c>
    </row>
    <row r="3427" spans="1:18" ht="15.6" x14ac:dyDescent="0.3">
      <c r="A3427" s="2">
        <f t="shared" si="188"/>
        <v>1546</v>
      </c>
      <c r="B3427" s="4">
        <f t="shared" ca="1" si="185"/>
        <v>47644</v>
      </c>
      <c r="C3427" s="3">
        <v>1</v>
      </c>
      <c r="D3427" s="11">
        <f t="shared" si="186"/>
        <v>5</v>
      </c>
      <c r="E3427" s="11">
        <v>0</v>
      </c>
      <c r="F3427" s="11">
        <f t="shared" si="187"/>
        <v>5</v>
      </c>
      <c r="G3427" s="2">
        <v>0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0</v>
      </c>
      <c r="P3427" s="2">
        <v>0</v>
      </c>
      <c r="Q3427" s="3" t="s">
        <v>32</v>
      </c>
      <c r="R3427" s="3" t="s">
        <v>32</v>
      </c>
    </row>
    <row r="3428" spans="1:18" ht="15.6" x14ac:dyDescent="0.3">
      <c r="A3428" s="2">
        <f t="shared" si="188"/>
        <v>1547</v>
      </c>
      <c r="B3428" s="4">
        <f t="shared" ca="1" si="185"/>
        <v>47645</v>
      </c>
      <c r="C3428" s="3">
        <v>1</v>
      </c>
      <c r="D3428" s="11">
        <f t="shared" si="186"/>
        <v>5</v>
      </c>
      <c r="E3428" s="11">
        <v>0</v>
      </c>
      <c r="F3428" s="11">
        <f t="shared" si="187"/>
        <v>5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  <c r="Q3428" s="3" t="s">
        <v>32</v>
      </c>
      <c r="R3428" s="3" t="s">
        <v>32</v>
      </c>
    </row>
    <row r="3429" spans="1:18" ht="15.6" x14ac:dyDescent="0.3">
      <c r="A3429" s="2">
        <f t="shared" si="188"/>
        <v>1548</v>
      </c>
      <c r="B3429" s="4">
        <f t="shared" ca="1" si="185"/>
        <v>47646</v>
      </c>
      <c r="C3429" s="3">
        <v>1</v>
      </c>
      <c r="D3429" s="11">
        <f t="shared" si="186"/>
        <v>5</v>
      </c>
      <c r="E3429" s="11">
        <v>0</v>
      </c>
      <c r="F3429" s="11">
        <f t="shared" si="187"/>
        <v>5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3" t="s">
        <v>32</v>
      </c>
      <c r="R3429" s="3" t="s">
        <v>32</v>
      </c>
    </row>
    <row r="3430" spans="1:18" ht="15.6" x14ac:dyDescent="0.3">
      <c r="A3430" s="2">
        <f t="shared" si="188"/>
        <v>1549</v>
      </c>
      <c r="B3430" s="4">
        <f t="shared" ca="1" si="185"/>
        <v>47647</v>
      </c>
      <c r="C3430" s="3">
        <v>1</v>
      </c>
      <c r="D3430" s="11">
        <f t="shared" si="186"/>
        <v>5</v>
      </c>
      <c r="E3430" s="11">
        <v>0</v>
      </c>
      <c r="F3430" s="11">
        <f t="shared" si="187"/>
        <v>5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  <c r="Q3430" s="3" t="s">
        <v>32</v>
      </c>
      <c r="R3430" s="3" t="s">
        <v>32</v>
      </c>
    </row>
    <row r="3431" spans="1:18" ht="15.6" x14ac:dyDescent="0.3">
      <c r="A3431" s="2">
        <f t="shared" si="188"/>
        <v>1550</v>
      </c>
      <c r="B3431" s="4">
        <f t="shared" ca="1" si="185"/>
        <v>47648</v>
      </c>
      <c r="C3431" s="3">
        <v>1</v>
      </c>
      <c r="D3431" s="11">
        <f t="shared" si="186"/>
        <v>5</v>
      </c>
      <c r="E3431" s="11">
        <v>0</v>
      </c>
      <c r="F3431" s="11">
        <f t="shared" si="187"/>
        <v>5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3" t="s">
        <v>32</v>
      </c>
      <c r="R3431" s="3" t="s">
        <v>32</v>
      </c>
    </row>
    <row r="3432" spans="1:18" ht="15.6" x14ac:dyDescent="0.3">
      <c r="A3432" s="2">
        <f t="shared" si="188"/>
        <v>1551</v>
      </c>
      <c r="B3432" s="4">
        <f t="shared" ca="1" si="185"/>
        <v>47649</v>
      </c>
      <c r="C3432" s="3">
        <v>1</v>
      </c>
      <c r="D3432" s="11">
        <f t="shared" si="186"/>
        <v>5</v>
      </c>
      <c r="E3432" s="11">
        <v>0</v>
      </c>
      <c r="F3432" s="11">
        <f t="shared" si="187"/>
        <v>5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  <c r="Q3432" s="3" t="s">
        <v>32</v>
      </c>
      <c r="R3432" s="3" t="s">
        <v>32</v>
      </c>
    </row>
    <row r="3433" spans="1:18" ht="15.6" x14ac:dyDescent="0.3">
      <c r="A3433" s="2">
        <f t="shared" si="188"/>
        <v>1552</v>
      </c>
      <c r="B3433" s="4">
        <f t="shared" ca="1" si="185"/>
        <v>47650</v>
      </c>
      <c r="C3433" s="3">
        <v>1</v>
      </c>
      <c r="D3433" s="11">
        <f t="shared" si="186"/>
        <v>5</v>
      </c>
      <c r="E3433" s="11">
        <v>0</v>
      </c>
      <c r="F3433" s="11">
        <f t="shared" si="187"/>
        <v>5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3" t="s">
        <v>32</v>
      </c>
      <c r="R3433" s="3" t="s">
        <v>32</v>
      </c>
    </row>
    <row r="3434" spans="1:18" ht="15.6" x14ac:dyDescent="0.3">
      <c r="A3434" s="2">
        <f t="shared" si="188"/>
        <v>1553</v>
      </c>
      <c r="B3434" s="4">
        <f t="shared" ca="1" si="185"/>
        <v>47651</v>
      </c>
      <c r="C3434" s="3">
        <v>1</v>
      </c>
      <c r="D3434" s="11">
        <f t="shared" si="186"/>
        <v>5</v>
      </c>
      <c r="E3434" s="11">
        <v>0</v>
      </c>
      <c r="F3434" s="11">
        <f t="shared" si="187"/>
        <v>5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3" t="s">
        <v>32</v>
      </c>
      <c r="R3434" s="3" t="s">
        <v>32</v>
      </c>
    </row>
    <row r="3435" spans="1:18" ht="15.6" x14ac:dyDescent="0.3">
      <c r="A3435" s="2">
        <f t="shared" si="188"/>
        <v>1554</v>
      </c>
      <c r="B3435" s="4">
        <f t="shared" ca="1" si="185"/>
        <v>47652</v>
      </c>
      <c r="C3435" s="3">
        <v>1</v>
      </c>
      <c r="D3435" s="11">
        <f t="shared" si="186"/>
        <v>5</v>
      </c>
      <c r="E3435" s="11">
        <v>0</v>
      </c>
      <c r="F3435" s="11">
        <f t="shared" si="187"/>
        <v>5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3" t="s">
        <v>32</v>
      </c>
      <c r="R3435" s="3" t="s">
        <v>32</v>
      </c>
    </row>
    <row r="3436" spans="1:18" ht="15.6" x14ac:dyDescent="0.3">
      <c r="A3436" s="2">
        <f t="shared" si="188"/>
        <v>1555</v>
      </c>
      <c r="B3436" s="4">
        <f t="shared" ca="1" si="185"/>
        <v>47653</v>
      </c>
      <c r="C3436" s="3">
        <v>1</v>
      </c>
      <c r="D3436" s="11">
        <f t="shared" si="186"/>
        <v>5</v>
      </c>
      <c r="E3436" s="11">
        <v>0</v>
      </c>
      <c r="F3436" s="11">
        <f t="shared" si="187"/>
        <v>5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3" t="s">
        <v>32</v>
      </c>
      <c r="R3436" s="3" t="s">
        <v>32</v>
      </c>
    </row>
    <row r="3437" spans="1:18" ht="15.6" x14ac:dyDescent="0.3">
      <c r="A3437" s="2">
        <f t="shared" si="188"/>
        <v>1556</v>
      </c>
      <c r="B3437" s="4">
        <f t="shared" ca="1" si="185"/>
        <v>47654</v>
      </c>
      <c r="C3437" s="3">
        <v>1</v>
      </c>
      <c r="D3437" s="11">
        <f t="shared" si="186"/>
        <v>5</v>
      </c>
      <c r="E3437" s="11">
        <v>0</v>
      </c>
      <c r="F3437" s="11">
        <f t="shared" si="187"/>
        <v>5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  <c r="Q3437" s="3" t="s">
        <v>32</v>
      </c>
      <c r="R3437" s="3" t="s">
        <v>32</v>
      </c>
    </row>
    <row r="3438" spans="1:18" ht="15.6" x14ac:dyDescent="0.3">
      <c r="A3438" s="2">
        <f t="shared" si="188"/>
        <v>1557</v>
      </c>
      <c r="B3438" s="4">
        <f t="shared" ca="1" si="185"/>
        <v>47655</v>
      </c>
      <c r="C3438" s="3">
        <v>1</v>
      </c>
      <c r="D3438" s="11">
        <f t="shared" si="186"/>
        <v>5</v>
      </c>
      <c r="E3438" s="11">
        <v>0</v>
      </c>
      <c r="F3438" s="11">
        <f t="shared" si="187"/>
        <v>5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3" t="s">
        <v>32</v>
      </c>
      <c r="R3438" s="3" t="s">
        <v>32</v>
      </c>
    </row>
    <row r="3439" spans="1:18" ht="15.6" x14ac:dyDescent="0.3">
      <c r="A3439" s="2">
        <f t="shared" si="188"/>
        <v>1558</v>
      </c>
      <c r="B3439" s="4">
        <f t="shared" ca="1" si="185"/>
        <v>47656</v>
      </c>
      <c r="C3439" s="3">
        <v>1</v>
      </c>
      <c r="D3439" s="11">
        <f t="shared" si="186"/>
        <v>5</v>
      </c>
      <c r="E3439" s="11">
        <v>0</v>
      </c>
      <c r="F3439" s="11">
        <f t="shared" si="187"/>
        <v>5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  <c r="Q3439" s="3" t="s">
        <v>32</v>
      </c>
      <c r="R3439" s="3" t="s">
        <v>32</v>
      </c>
    </row>
    <row r="3440" spans="1:18" ht="15.6" x14ac:dyDescent="0.3">
      <c r="A3440" s="2">
        <f t="shared" si="188"/>
        <v>1559</v>
      </c>
      <c r="B3440" s="4">
        <f t="shared" ca="1" si="185"/>
        <v>47657</v>
      </c>
      <c r="C3440" s="3">
        <v>1</v>
      </c>
      <c r="D3440" s="11">
        <f t="shared" si="186"/>
        <v>5</v>
      </c>
      <c r="E3440" s="11">
        <v>0</v>
      </c>
      <c r="F3440" s="11">
        <f t="shared" si="187"/>
        <v>5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0</v>
      </c>
      <c r="N3440" s="2">
        <v>0</v>
      </c>
      <c r="O3440" s="2">
        <v>0</v>
      </c>
      <c r="P3440" s="2">
        <v>0</v>
      </c>
      <c r="Q3440" s="3" t="s">
        <v>32</v>
      </c>
      <c r="R3440" s="3" t="s">
        <v>32</v>
      </c>
    </row>
    <row r="3441" spans="1:18" ht="15.6" x14ac:dyDescent="0.3">
      <c r="A3441" s="2">
        <f t="shared" si="188"/>
        <v>1560</v>
      </c>
      <c r="B3441" s="4">
        <f t="shared" ca="1" si="185"/>
        <v>47658</v>
      </c>
      <c r="C3441" s="3">
        <v>1</v>
      </c>
      <c r="D3441" s="11">
        <f t="shared" si="186"/>
        <v>5</v>
      </c>
      <c r="E3441" s="11">
        <v>0</v>
      </c>
      <c r="F3441" s="11">
        <f t="shared" si="187"/>
        <v>5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3" t="s">
        <v>32</v>
      </c>
      <c r="R3441" s="3" t="s">
        <v>32</v>
      </c>
    </row>
    <row r="3442" spans="1:18" ht="15.6" x14ac:dyDescent="0.3">
      <c r="A3442" s="2">
        <f t="shared" si="188"/>
        <v>1561</v>
      </c>
      <c r="B3442" s="4">
        <f t="shared" ca="1" si="185"/>
        <v>47659</v>
      </c>
      <c r="C3442" s="3">
        <v>1</v>
      </c>
      <c r="D3442" s="11">
        <f t="shared" si="186"/>
        <v>5</v>
      </c>
      <c r="E3442" s="11">
        <v>0</v>
      </c>
      <c r="F3442" s="11">
        <f t="shared" si="187"/>
        <v>5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3" t="s">
        <v>32</v>
      </c>
      <c r="R3442" s="3" t="s">
        <v>32</v>
      </c>
    </row>
    <row r="3443" spans="1:18" ht="15.6" x14ac:dyDescent="0.3">
      <c r="A3443" s="2">
        <f t="shared" si="188"/>
        <v>1562</v>
      </c>
      <c r="B3443" s="4">
        <f t="shared" ca="1" si="185"/>
        <v>47660</v>
      </c>
      <c r="C3443" s="3">
        <v>1</v>
      </c>
      <c r="D3443" s="11">
        <f t="shared" si="186"/>
        <v>5</v>
      </c>
      <c r="E3443" s="11">
        <v>0</v>
      </c>
      <c r="F3443" s="11">
        <f t="shared" si="187"/>
        <v>5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3" t="s">
        <v>32</v>
      </c>
      <c r="R3443" s="3" t="s">
        <v>32</v>
      </c>
    </row>
    <row r="3444" spans="1:18" ht="15.6" x14ac:dyDescent="0.3">
      <c r="A3444" s="2">
        <f t="shared" si="188"/>
        <v>1563</v>
      </c>
      <c r="B3444" s="4">
        <f t="shared" ca="1" si="185"/>
        <v>47661</v>
      </c>
      <c r="C3444" s="3">
        <v>1</v>
      </c>
      <c r="D3444" s="11">
        <f t="shared" si="186"/>
        <v>5</v>
      </c>
      <c r="E3444" s="11">
        <v>0</v>
      </c>
      <c r="F3444" s="11">
        <f t="shared" si="187"/>
        <v>5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0</v>
      </c>
      <c r="M3444" s="2">
        <v>0</v>
      </c>
      <c r="N3444" s="2">
        <v>0</v>
      </c>
      <c r="O3444" s="2">
        <v>0</v>
      </c>
      <c r="P3444" s="2">
        <v>0</v>
      </c>
      <c r="Q3444" s="3" t="s">
        <v>32</v>
      </c>
      <c r="R3444" s="3" t="s">
        <v>32</v>
      </c>
    </row>
    <row r="3445" spans="1:18" ht="15.6" x14ac:dyDescent="0.3">
      <c r="A3445" s="2">
        <f t="shared" si="188"/>
        <v>1564</v>
      </c>
      <c r="B3445" s="4">
        <f t="shared" ca="1" si="185"/>
        <v>47662</v>
      </c>
      <c r="C3445" s="3">
        <v>1</v>
      </c>
      <c r="D3445" s="11">
        <f t="shared" si="186"/>
        <v>5</v>
      </c>
      <c r="E3445" s="11">
        <v>0</v>
      </c>
      <c r="F3445" s="11">
        <f t="shared" si="187"/>
        <v>5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3" t="s">
        <v>32</v>
      </c>
      <c r="R3445" s="3" t="s">
        <v>32</v>
      </c>
    </row>
    <row r="3446" spans="1:18" ht="15.6" x14ac:dyDescent="0.3">
      <c r="A3446" s="2">
        <f t="shared" si="188"/>
        <v>1565</v>
      </c>
      <c r="B3446" s="4">
        <f t="shared" ca="1" si="185"/>
        <v>47663</v>
      </c>
      <c r="C3446" s="3">
        <v>1</v>
      </c>
      <c r="D3446" s="11">
        <f t="shared" si="186"/>
        <v>5</v>
      </c>
      <c r="E3446" s="11">
        <v>0</v>
      </c>
      <c r="F3446" s="11">
        <f t="shared" si="187"/>
        <v>5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3" t="s">
        <v>32</v>
      </c>
      <c r="R3446" s="3" t="s">
        <v>32</v>
      </c>
    </row>
    <row r="3447" spans="1:18" ht="15.6" x14ac:dyDescent="0.3">
      <c r="A3447" s="2">
        <f t="shared" si="188"/>
        <v>1566</v>
      </c>
      <c r="B3447" s="4">
        <f t="shared" ca="1" si="185"/>
        <v>47664</v>
      </c>
      <c r="C3447" s="3">
        <v>1</v>
      </c>
      <c r="D3447" s="11">
        <f t="shared" si="186"/>
        <v>5</v>
      </c>
      <c r="E3447" s="11">
        <v>0</v>
      </c>
      <c r="F3447" s="11">
        <f t="shared" si="187"/>
        <v>5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3" t="s">
        <v>32</v>
      </c>
      <c r="R3447" s="3" t="s">
        <v>32</v>
      </c>
    </row>
    <row r="3448" spans="1:18" ht="15.6" x14ac:dyDescent="0.3">
      <c r="A3448" s="2">
        <f t="shared" si="188"/>
        <v>1567</v>
      </c>
      <c r="B3448" s="4">
        <f t="shared" ca="1" si="185"/>
        <v>47665</v>
      </c>
      <c r="C3448" s="3">
        <v>1</v>
      </c>
      <c r="D3448" s="11">
        <f t="shared" si="186"/>
        <v>5</v>
      </c>
      <c r="E3448" s="11">
        <v>0</v>
      </c>
      <c r="F3448" s="11">
        <f t="shared" si="187"/>
        <v>5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3" t="s">
        <v>32</v>
      </c>
      <c r="R3448" s="3" t="s">
        <v>32</v>
      </c>
    </row>
    <row r="3449" spans="1:18" ht="15.6" x14ac:dyDescent="0.3">
      <c r="A3449" s="2">
        <f t="shared" si="188"/>
        <v>1568</v>
      </c>
      <c r="B3449" s="4">
        <f t="shared" ca="1" si="185"/>
        <v>47666</v>
      </c>
      <c r="C3449" s="3">
        <v>1</v>
      </c>
      <c r="D3449" s="11">
        <f t="shared" si="186"/>
        <v>5</v>
      </c>
      <c r="E3449" s="11">
        <v>0</v>
      </c>
      <c r="F3449" s="11">
        <f t="shared" si="187"/>
        <v>5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0</v>
      </c>
      <c r="M3449" s="2">
        <v>0</v>
      </c>
      <c r="N3449" s="2">
        <v>0</v>
      </c>
      <c r="O3449" s="2">
        <v>0</v>
      </c>
      <c r="P3449" s="2">
        <v>0</v>
      </c>
      <c r="Q3449" s="3" t="s">
        <v>32</v>
      </c>
      <c r="R3449" s="3" t="s">
        <v>32</v>
      </c>
    </row>
    <row r="3450" spans="1:18" ht="15.6" x14ac:dyDescent="0.3">
      <c r="A3450" s="2">
        <f t="shared" si="188"/>
        <v>1569</v>
      </c>
      <c r="B3450" s="4">
        <f t="shared" ca="1" si="185"/>
        <v>47667</v>
      </c>
      <c r="C3450" s="3">
        <v>1</v>
      </c>
      <c r="D3450" s="11">
        <f t="shared" si="186"/>
        <v>5</v>
      </c>
      <c r="E3450" s="11">
        <v>0</v>
      </c>
      <c r="F3450" s="11">
        <f t="shared" si="187"/>
        <v>5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0</v>
      </c>
      <c r="M3450" s="2">
        <v>0</v>
      </c>
      <c r="N3450" s="2">
        <v>0</v>
      </c>
      <c r="O3450" s="2">
        <v>0</v>
      </c>
      <c r="P3450" s="2">
        <v>0</v>
      </c>
      <c r="Q3450" s="3" t="s">
        <v>32</v>
      </c>
      <c r="R3450" s="3" t="s">
        <v>32</v>
      </c>
    </row>
    <row r="3451" spans="1:18" ht="15.6" x14ac:dyDescent="0.3">
      <c r="A3451" s="2">
        <f t="shared" si="188"/>
        <v>1570</v>
      </c>
      <c r="B3451" s="4">
        <f t="shared" ca="1" si="185"/>
        <v>47668</v>
      </c>
      <c r="C3451" s="3">
        <v>1</v>
      </c>
      <c r="D3451" s="11">
        <f t="shared" si="186"/>
        <v>5</v>
      </c>
      <c r="E3451" s="11">
        <v>0</v>
      </c>
      <c r="F3451" s="11">
        <f t="shared" si="187"/>
        <v>5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3" t="s">
        <v>32</v>
      </c>
      <c r="R3451" s="3" t="s">
        <v>32</v>
      </c>
    </row>
    <row r="3452" spans="1:18" ht="15.6" x14ac:dyDescent="0.3">
      <c r="A3452" s="2">
        <f t="shared" si="188"/>
        <v>1571</v>
      </c>
      <c r="B3452" s="4">
        <f t="shared" ca="1" si="185"/>
        <v>47669</v>
      </c>
      <c r="C3452" s="3">
        <v>1</v>
      </c>
      <c r="D3452" s="11">
        <f t="shared" si="186"/>
        <v>5</v>
      </c>
      <c r="E3452" s="11">
        <v>0</v>
      </c>
      <c r="F3452" s="11">
        <f t="shared" si="187"/>
        <v>5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  <c r="Q3452" s="3" t="s">
        <v>32</v>
      </c>
      <c r="R3452" s="3" t="s">
        <v>32</v>
      </c>
    </row>
    <row r="3453" spans="1:18" ht="15.6" x14ac:dyDescent="0.3">
      <c r="A3453" s="2">
        <f t="shared" si="188"/>
        <v>1572</v>
      </c>
      <c r="B3453" s="4">
        <f t="shared" ca="1" si="185"/>
        <v>47670</v>
      </c>
      <c r="C3453" s="3">
        <v>1</v>
      </c>
      <c r="D3453" s="11">
        <f t="shared" si="186"/>
        <v>5</v>
      </c>
      <c r="E3453" s="11">
        <v>0</v>
      </c>
      <c r="F3453" s="11">
        <f t="shared" si="187"/>
        <v>5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3" t="s">
        <v>32</v>
      </c>
      <c r="R3453" s="3" t="s">
        <v>32</v>
      </c>
    </row>
    <row r="3454" spans="1:18" ht="15.6" x14ac:dyDescent="0.3">
      <c r="A3454" s="2">
        <f t="shared" si="188"/>
        <v>1573</v>
      </c>
      <c r="B3454" s="4">
        <f t="shared" ca="1" si="185"/>
        <v>47671</v>
      </c>
      <c r="C3454" s="3">
        <v>1</v>
      </c>
      <c r="D3454" s="11">
        <f t="shared" si="186"/>
        <v>5</v>
      </c>
      <c r="E3454" s="11">
        <v>0</v>
      </c>
      <c r="F3454" s="11">
        <f t="shared" si="187"/>
        <v>5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3" t="s">
        <v>32</v>
      </c>
      <c r="R3454" s="3" t="s">
        <v>32</v>
      </c>
    </row>
    <row r="3455" spans="1:18" ht="15.6" x14ac:dyDescent="0.3">
      <c r="A3455" s="2">
        <f t="shared" si="188"/>
        <v>1574</v>
      </c>
      <c r="B3455" s="4">
        <f t="shared" ca="1" si="185"/>
        <v>47672</v>
      </c>
      <c r="C3455" s="3">
        <v>1</v>
      </c>
      <c r="D3455" s="11">
        <f t="shared" si="186"/>
        <v>5</v>
      </c>
      <c r="E3455" s="11">
        <v>0</v>
      </c>
      <c r="F3455" s="11">
        <f t="shared" si="187"/>
        <v>5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3" t="s">
        <v>32</v>
      </c>
      <c r="R3455" s="3" t="s">
        <v>32</v>
      </c>
    </row>
    <row r="3456" spans="1:18" ht="15.6" x14ac:dyDescent="0.3">
      <c r="A3456" s="2">
        <f t="shared" si="188"/>
        <v>1575</v>
      </c>
      <c r="B3456" s="4">
        <f t="shared" ca="1" si="185"/>
        <v>47673</v>
      </c>
      <c r="C3456" s="3">
        <v>1</v>
      </c>
      <c r="D3456" s="11">
        <f t="shared" si="186"/>
        <v>5</v>
      </c>
      <c r="E3456" s="11">
        <v>0</v>
      </c>
      <c r="F3456" s="11">
        <f t="shared" si="187"/>
        <v>5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3" t="s">
        <v>32</v>
      </c>
      <c r="R3456" s="3" t="s">
        <v>32</v>
      </c>
    </row>
    <row r="3457" spans="1:18" ht="15.6" x14ac:dyDescent="0.3">
      <c r="A3457" s="2">
        <f t="shared" si="188"/>
        <v>1576</v>
      </c>
      <c r="B3457" s="4">
        <f t="shared" ca="1" si="185"/>
        <v>47674</v>
      </c>
      <c r="C3457" s="3">
        <v>1</v>
      </c>
      <c r="D3457" s="11">
        <f t="shared" si="186"/>
        <v>5</v>
      </c>
      <c r="E3457" s="11">
        <v>0</v>
      </c>
      <c r="F3457" s="11">
        <f t="shared" si="187"/>
        <v>5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3" t="s">
        <v>32</v>
      </c>
      <c r="R3457" s="3" t="s">
        <v>32</v>
      </c>
    </row>
    <row r="3458" spans="1:18" ht="15.6" x14ac:dyDescent="0.3">
      <c r="A3458" s="2">
        <f t="shared" si="188"/>
        <v>1577</v>
      </c>
      <c r="B3458" s="4">
        <f t="shared" ca="1" si="185"/>
        <v>47675</v>
      </c>
      <c r="C3458" s="3">
        <v>1</v>
      </c>
      <c r="D3458" s="11">
        <f t="shared" si="186"/>
        <v>5</v>
      </c>
      <c r="E3458" s="11">
        <v>0</v>
      </c>
      <c r="F3458" s="11">
        <f t="shared" si="187"/>
        <v>5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3" t="s">
        <v>32</v>
      </c>
      <c r="R3458" s="3" t="s">
        <v>32</v>
      </c>
    </row>
    <row r="3459" spans="1:18" ht="15.6" x14ac:dyDescent="0.3">
      <c r="A3459" s="2">
        <f t="shared" si="188"/>
        <v>1578</v>
      </c>
      <c r="B3459" s="4">
        <f t="shared" ca="1" si="185"/>
        <v>47676</v>
      </c>
      <c r="C3459" s="3">
        <v>1</v>
      </c>
      <c r="D3459" s="11">
        <f t="shared" si="186"/>
        <v>5</v>
      </c>
      <c r="E3459" s="11">
        <v>0</v>
      </c>
      <c r="F3459" s="11">
        <f t="shared" si="187"/>
        <v>5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0</v>
      </c>
      <c r="M3459" s="2">
        <v>0</v>
      </c>
      <c r="N3459" s="2">
        <v>0</v>
      </c>
      <c r="O3459" s="2">
        <v>0</v>
      </c>
      <c r="P3459" s="2">
        <v>0</v>
      </c>
      <c r="Q3459" s="3" t="s">
        <v>32</v>
      </c>
      <c r="R3459" s="3" t="s">
        <v>32</v>
      </c>
    </row>
    <row r="3460" spans="1:18" ht="15.6" x14ac:dyDescent="0.3">
      <c r="A3460" s="2">
        <f t="shared" si="188"/>
        <v>1579</v>
      </c>
      <c r="B3460" s="4">
        <f t="shared" ca="1" si="185"/>
        <v>47677</v>
      </c>
      <c r="C3460" s="3">
        <v>1</v>
      </c>
      <c r="D3460" s="11">
        <f t="shared" si="186"/>
        <v>5</v>
      </c>
      <c r="E3460" s="11">
        <v>0</v>
      </c>
      <c r="F3460" s="11">
        <f t="shared" si="187"/>
        <v>5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3" t="s">
        <v>32</v>
      </c>
      <c r="R3460" s="3" t="s">
        <v>32</v>
      </c>
    </row>
    <row r="3461" spans="1:18" ht="15.6" x14ac:dyDescent="0.3">
      <c r="A3461" s="2">
        <f t="shared" si="188"/>
        <v>1580</v>
      </c>
      <c r="B3461" s="4">
        <f t="shared" ca="1" si="185"/>
        <v>47678</v>
      </c>
      <c r="C3461" s="3">
        <v>1</v>
      </c>
      <c r="D3461" s="11">
        <f t="shared" si="186"/>
        <v>5</v>
      </c>
      <c r="E3461" s="11">
        <v>0</v>
      </c>
      <c r="F3461" s="11">
        <f t="shared" si="187"/>
        <v>5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3" t="s">
        <v>32</v>
      </c>
      <c r="R3461" s="3" t="s">
        <v>32</v>
      </c>
    </row>
    <row r="3462" spans="1:18" ht="15.6" x14ac:dyDescent="0.3">
      <c r="A3462" s="2">
        <f t="shared" si="188"/>
        <v>1581</v>
      </c>
      <c r="B3462" s="4">
        <f t="shared" ca="1" si="185"/>
        <v>47679</v>
      </c>
      <c r="C3462" s="3">
        <v>1</v>
      </c>
      <c r="D3462" s="11">
        <f t="shared" si="186"/>
        <v>5</v>
      </c>
      <c r="E3462" s="11">
        <v>0</v>
      </c>
      <c r="F3462" s="11">
        <f t="shared" si="187"/>
        <v>5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3" t="s">
        <v>32</v>
      </c>
      <c r="R3462" s="3" t="s">
        <v>32</v>
      </c>
    </row>
    <row r="3463" spans="1:18" ht="15.6" x14ac:dyDescent="0.3">
      <c r="A3463" s="2">
        <f t="shared" si="188"/>
        <v>1582</v>
      </c>
      <c r="B3463" s="4">
        <f t="shared" ca="1" si="185"/>
        <v>47680</v>
      </c>
      <c r="C3463" s="3">
        <v>1</v>
      </c>
      <c r="D3463" s="11">
        <f t="shared" si="186"/>
        <v>5</v>
      </c>
      <c r="E3463" s="11">
        <v>0</v>
      </c>
      <c r="F3463" s="11">
        <f t="shared" si="187"/>
        <v>5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3" t="s">
        <v>32</v>
      </c>
      <c r="R3463" s="3" t="s">
        <v>32</v>
      </c>
    </row>
    <row r="3464" spans="1:18" ht="15.6" x14ac:dyDescent="0.3">
      <c r="A3464" s="2">
        <f t="shared" si="188"/>
        <v>1583</v>
      </c>
      <c r="B3464" s="4">
        <f t="shared" ca="1" si="185"/>
        <v>47681</v>
      </c>
      <c r="C3464" s="3">
        <v>1</v>
      </c>
      <c r="D3464" s="11">
        <f t="shared" si="186"/>
        <v>5</v>
      </c>
      <c r="E3464" s="11">
        <v>0</v>
      </c>
      <c r="F3464" s="11">
        <f t="shared" si="187"/>
        <v>5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3" t="s">
        <v>32</v>
      </c>
      <c r="R3464" s="3" t="s">
        <v>32</v>
      </c>
    </row>
    <row r="3465" spans="1:18" ht="15.6" x14ac:dyDescent="0.3">
      <c r="A3465" s="2">
        <f t="shared" si="188"/>
        <v>1584</v>
      </c>
      <c r="B3465" s="4">
        <f t="shared" ca="1" si="185"/>
        <v>47682</v>
      </c>
      <c r="C3465" s="3">
        <v>1</v>
      </c>
      <c r="D3465" s="11">
        <f t="shared" si="186"/>
        <v>5</v>
      </c>
      <c r="E3465" s="11">
        <v>0</v>
      </c>
      <c r="F3465" s="11">
        <f t="shared" si="187"/>
        <v>5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0</v>
      </c>
      <c r="M3465" s="2">
        <v>0</v>
      </c>
      <c r="N3465" s="2">
        <v>0</v>
      </c>
      <c r="O3465" s="2">
        <v>0</v>
      </c>
      <c r="P3465" s="2">
        <v>0</v>
      </c>
      <c r="Q3465" s="3" t="s">
        <v>32</v>
      </c>
      <c r="R3465" s="3" t="s">
        <v>32</v>
      </c>
    </row>
    <row r="3466" spans="1:18" ht="15.6" x14ac:dyDescent="0.3">
      <c r="A3466" s="2">
        <f t="shared" si="188"/>
        <v>1585</v>
      </c>
      <c r="B3466" s="4">
        <f t="shared" ca="1" si="185"/>
        <v>47683</v>
      </c>
      <c r="C3466" s="3">
        <v>1</v>
      </c>
      <c r="D3466" s="11">
        <f t="shared" si="186"/>
        <v>5</v>
      </c>
      <c r="E3466" s="11">
        <v>0</v>
      </c>
      <c r="F3466" s="11">
        <f t="shared" si="187"/>
        <v>5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3" t="s">
        <v>32</v>
      </c>
      <c r="R3466" s="3" t="s">
        <v>32</v>
      </c>
    </row>
    <row r="3467" spans="1:18" ht="15.6" x14ac:dyDescent="0.3">
      <c r="A3467" s="2">
        <f t="shared" si="188"/>
        <v>1586</v>
      </c>
      <c r="B3467" s="4">
        <f t="shared" ca="1" si="185"/>
        <v>47684</v>
      </c>
      <c r="C3467" s="3">
        <v>1</v>
      </c>
      <c r="D3467" s="11">
        <f t="shared" si="186"/>
        <v>5</v>
      </c>
      <c r="E3467" s="11">
        <v>0</v>
      </c>
      <c r="F3467" s="11">
        <f t="shared" si="187"/>
        <v>5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  <c r="Q3467" s="3" t="s">
        <v>32</v>
      </c>
      <c r="R3467" s="3" t="s">
        <v>32</v>
      </c>
    </row>
    <row r="3468" spans="1:18" ht="15.6" x14ac:dyDescent="0.3">
      <c r="A3468" s="2">
        <f t="shared" si="188"/>
        <v>1587</v>
      </c>
      <c r="B3468" s="4">
        <f t="shared" ca="1" si="185"/>
        <v>47685</v>
      </c>
      <c r="C3468" s="3">
        <v>1</v>
      </c>
      <c r="D3468" s="11">
        <f t="shared" si="186"/>
        <v>5</v>
      </c>
      <c r="E3468" s="11">
        <v>0</v>
      </c>
      <c r="F3468" s="11">
        <f t="shared" si="187"/>
        <v>5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3" t="s">
        <v>32</v>
      </c>
      <c r="R3468" s="3" t="s">
        <v>32</v>
      </c>
    </row>
    <row r="3469" spans="1:18" ht="15.6" x14ac:dyDescent="0.3">
      <c r="A3469" s="2">
        <f t="shared" si="188"/>
        <v>1588</v>
      </c>
      <c r="B3469" s="4">
        <f t="shared" ca="1" si="185"/>
        <v>47686</v>
      </c>
      <c r="C3469" s="3">
        <v>1</v>
      </c>
      <c r="D3469" s="11">
        <f t="shared" si="186"/>
        <v>5</v>
      </c>
      <c r="E3469" s="11">
        <v>0</v>
      </c>
      <c r="F3469" s="11">
        <f t="shared" si="187"/>
        <v>5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3" t="s">
        <v>32</v>
      </c>
      <c r="R3469" s="3" t="s">
        <v>32</v>
      </c>
    </row>
    <row r="3470" spans="1:18" ht="15.6" x14ac:dyDescent="0.3">
      <c r="A3470" s="2">
        <f t="shared" si="188"/>
        <v>1589</v>
      </c>
      <c r="B3470" s="4">
        <f t="shared" ca="1" si="185"/>
        <v>47687</v>
      </c>
      <c r="C3470" s="3">
        <v>1</v>
      </c>
      <c r="D3470" s="11">
        <f t="shared" si="186"/>
        <v>5</v>
      </c>
      <c r="E3470" s="11">
        <v>0</v>
      </c>
      <c r="F3470" s="11">
        <f t="shared" si="187"/>
        <v>5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3" t="s">
        <v>32</v>
      </c>
      <c r="R3470" s="3" t="s">
        <v>32</v>
      </c>
    </row>
    <row r="3471" spans="1:18" ht="15.6" x14ac:dyDescent="0.3">
      <c r="A3471" s="2">
        <f t="shared" si="188"/>
        <v>1590</v>
      </c>
      <c r="B3471" s="4">
        <f t="shared" ca="1" si="185"/>
        <v>47688</v>
      </c>
      <c r="C3471" s="3">
        <v>1</v>
      </c>
      <c r="D3471" s="11">
        <f t="shared" si="186"/>
        <v>5</v>
      </c>
      <c r="E3471" s="11">
        <v>0</v>
      </c>
      <c r="F3471" s="11">
        <f t="shared" si="187"/>
        <v>5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3" t="s">
        <v>32</v>
      </c>
      <c r="R3471" s="3" t="s">
        <v>32</v>
      </c>
    </row>
    <row r="3472" spans="1:18" ht="15.6" x14ac:dyDescent="0.3">
      <c r="A3472" s="2">
        <f t="shared" si="188"/>
        <v>1591</v>
      </c>
      <c r="B3472" s="4">
        <f t="shared" ca="1" si="185"/>
        <v>47689</v>
      </c>
      <c r="C3472" s="3">
        <v>1</v>
      </c>
      <c r="D3472" s="11">
        <f t="shared" si="186"/>
        <v>5</v>
      </c>
      <c r="E3472" s="11">
        <v>0</v>
      </c>
      <c r="F3472" s="11">
        <f t="shared" si="187"/>
        <v>5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3" t="s">
        <v>32</v>
      </c>
      <c r="R3472" s="3" t="s">
        <v>32</v>
      </c>
    </row>
    <row r="3473" spans="1:18" ht="15.6" x14ac:dyDescent="0.3">
      <c r="A3473" s="2">
        <f t="shared" si="188"/>
        <v>1592</v>
      </c>
      <c r="B3473" s="4">
        <f t="shared" ca="1" si="185"/>
        <v>47690</v>
      </c>
      <c r="C3473" s="3">
        <v>1</v>
      </c>
      <c r="D3473" s="11">
        <f t="shared" si="186"/>
        <v>5</v>
      </c>
      <c r="E3473" s="11">
        <v>0</v>
      </c>
      <c r="F3473" s="11">
        <f t="shared" si="187"/>
        <v>5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3" t="s">
        <v>32</v>
      </c>
      <c r="R3473" s="3" t="s">
        <v>32</v>
      </c>
    </row>
    <row r="3474" spans="1:18" ht="15.6" x14ac:dyDescent="0.3">
      <c r="A3474" s="2">
        <f t="shared" si="188"/>
        <v>1593</v>
      </c>
      <c r="B3474" s="4">
        <f t="shared" ca="1" si="185"/>
        <v>47691</v>
      </c>
      <c r="C3474" s="3">
        <v>1</v>
      </c>
      <c r="D3474" s="11">
        <f t="shared" si="186"/>
        <v>5</v>
      </c>
      <c r="E3474" s="11">
        <v>0</v>
      </c>
      <c r="F3474" s="11">
        <f t="shared" si="187"/>
        <v>5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3" t="s">
        <v>32</v>
      </c>
      <c r="R3474" s="3" t="s">
        <v>32</v>
      </c>
    </row>
    <row r="3475" spans="1:18" ht="15.6" x14ac:dyDescent="0.3">
      <c r="A3475" s="2">
        <f t="shared" si="188"/>
        <v>1594</v>
      </c>
      <c r="B3475" s="4">
        <f t="shared" ca="1" si="185"/>
        <v>47692</v>
      </c>
      <c r="C3475" s="3">
        <v>1</v>
      </c>
      <c r="D3475" s="11">
        <f t="shared" si="186"/>
        <v>5</v>
      </c>
      <c r="E3475" s="11">
        <v>0</v>
      </c>
      <c r="F3475" s="11">
        <f t="shared" si="187"/>
        <v>5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0</v>
      </c>
      <c r="M3475" s="2">
        <v>0</v>
      </c>
      <c r="N3475" s="2">
        <v>0</v>
      </c>
      <c r="O3475" s="2">
        <v>0</v>
      </c>
      <c r="P3475" s="2">
        <v>0</v>
      </c>
      <c r="Q3475" s="3" t="s">
        <v>32</v>
      </c>
      <c r="R3475" s="3" t="s">
        <v>32</v>
      </c>
    </row>
    <row r="3476" spans="1:18" ht="15.6" x14ac:dyDescent="0.3">
      <c r="A3476" s="2">
        <f t="shared" si="188"/>
        <v>1595</v>
      </c>
      <c r="B3476" s="4">
        <f t="shared" ca="1" si="185"/>
        <v>47693</v>
      </c>
      <c r="C3476" s="3">
        <v>1</v>
      </c>
      <c r="D3476" s="11">
        <f t="shared" si="186"/>
        <v>5</v>
      </c>
      <c r="E3476" s="11">
        <v>0</v>
      </c>
      <c r="F3476" s="11">
        <f t="shared" si="187"/>
        <v>5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3" t="s">
        <v>32</v>
      </c>
      <c r="R3476" s="3" t="s">
        <v>32</v>
      </c>
    </row>
    <row r="3477" spans="1:18" ht="15.6" x14ac:dyDescent="0.3">
      <c r="A3477" s="2">
        <f t="shared" si="188"/>
        <v>1596</v>
      </c>
      <c r="B3477" s="4">
        <f t="shared" ca="1" si="185"/>
        <v>47694</v>
      </c>
      <c r="C3477" s="3">
        <v>1</v>
      </c>
      <c r="D3477" s="11">
        <f t="shared" si="186"/>
        <v>5</v>
      </c>
      <c r="E3477" s="11">
        <v>0</v>
      </c>
      <c r="F3477" s="11">
        <f t="shared" si="187"/>
        <v>5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0</v>
      </c>
      <c r="M3477" s="2">
        <v>0</v>
      </c>
      <c r="N3477" s="2">
        <v>0</v>
      </c>
      <c r="O3477" s="2">
        <v>0</v>
      </c>
      <c r="P3477" s="2">
        <v>0</v>
      </c>
      <c r="Q3477" s="3" t="s">
        <v>32</v>
      </c>
      <c r="R3477" s="3" t="s">
        <v>32</v>
      </c>
    </row>
    <row r="3478" spans="1:18" ht="15.6" x14ac:dyDescent="0.3">
      <c r="A3478" s="2">
        <f t="shared" si="188"/>
        <v>1597</v>
      </c>
      <c r="B3478" s="4">
        <f t="shared" ref="B3478:B3541" ca="1" si="189">B3477+C3478</f>
        <v>47695</v>
      </c>
      <c r="C3478" s="3">
        <v>1</v>
      </c>
      <c r="D3478" s="11">
        <f t="shared" si="186"/>
        <v>5</v>
      </c>
      <c r="E3478" s="11">
        <v>0</v>
      </c>
      <c r="F3478" s="11">
        <f t="shared" si="187"/>
        <v>5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0</v>
      </c>
      <c r="M3478" s="2">
        <v>0</v>
      </c>
      <c r="N3478" s="2">
        <v>0</v>
      </c>
      <c r="O3478" s="2">
        <v>0</v>
      </c>
      <c r="P3478" s="2">
        <v>0</v>
      </c>
      <c r="Q3478" s="3" t="s">
        <v>32</v>
      </c>
      <c r="R3478" s="3" t="s">
        <v>32</v>
      </c>
    </row>
    <row r="3479" spans="1:18" ht="15.6" x14ac:dyDescent="0.3">
      <c r="A3479" s="2">
        <f t="shared" si="188"/>
        <v>1598</v>
      </c>
      <c r="B3479" s="4">
        <f t="shared" ca="1" si="189"/>
        <v>47696</v>
      </c>
      <c r="C3479" s="3">
        <v>1</v>
      </c>
      <c r="D3479" s="11">
        <f t="shared" si="186"/>
        <v>5</v>
      </c>
      <c r="E3479" s="11">
        <v>0</v>
      </c>
      <c r="F3479" s="11">
        <f t="shared" si="187"/>
        <v>5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0</v>
      </c>
      <c r="M3479" s="2">
        <v>0</v>
      </c>
      <c r="N3479" s="2">
        <v>0</v>
      </c>
      <c r="O3479" s="2">
        <v>0</v>
      </c>
      <c r="P3479" s="2">
        <v>0</v>
      </c>
      <c r="Q3479" s="3" t="s">
        <v>32</v>
      </c>
      <c r="R3479" s="3" t="s">
        <v>32</v>
      </c>
    </row>
    <row r="3480" spans="1:18" ht="15.6" x14ac:dyDescent="0.3">
      <c r="A3480" s="2">
        <f t="shared" si="188"/>
        <v>1599</v>
      </c>
      <c r="B3480" s="4">
        <f t="shared" ca="1" si="189"/>
        <v>47697</v>
      </c>
      <c r="C3480" s="3">
        <v>1</v>
      </c>
      <c r="D3480" s="11">
        <f t="shared" si="186"/>
        <v>5</v>
      </c>
      <c r="E3480" s="11">
        <v>0</v>
      </c>
      <c r="F3480" s="11">
        <f t="shared" si="187"/>
        <v>5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3" t="s">
        <v>32</v>
      </c>
      <c r="R3480" s="3" t="s">
        <v>32</v>
      </c>
    </row>
    <row r="3481" spans="1:18" ht="15.6" x14ac:dyDescent="0.3">
      <c r="A3481" s="2">
        <f t="shared" si="188"/>
        <v>1600</v>
      </c>
      <c r="B3481" s="4">
        <f t="shared" ca="1" si="189"/>
        <v>47698</v>
      </c>
      <c r="C3481" s="3">
        <v>1</v>
      </c>
      <c r="D3481" s="11">
        <f t="shared" ref="D3481:D3544" si="190">SUM(E3481:H3481)</f>
        <v>5</v>
      </c>
      <c r="E3481" s="11">
        <v>0</v>
      </c>
      <c r="F3481" s="11">
        <f t="shared" si="187"/>
        <v>5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0</v>
      </c>
      <c r="M3481" s="2">
        <v>0</v>
      </c>
      <c r="N3481" s="2">
        <v>0</v>
      </c>
      <c r="O3481" s="2">
        <v>0</v>
      </c>
      <c r="P3481" s="2">
        <v>0</v>
      </c>
      <c r="Q3481" s="3" t="s">
        <v>32</v>
      </c>
      <c r="R3481" s="3" t="s">
        <v>32</v>
      </c>
    </row>
    <row r="3482" spans="1:18" ht="15.6" x14ac:dyDescent="0.3">
      <c r="A3482" s="2">
        <f t="shared" si="188"/>
        <v>1601</v>
      </c>
      <c r="B3482" s="4">
        <f t="shared" ca="1" si="189"/>
        <v>47699</v>
      </c>
      <c r="C3482" s="3">
        <v>1</v>
      </c>
      <c r="D3482" s="11">
        <f t="shared" si="190"/>
        <v>5</v>
      </c>
      <c r="E3482" s="11">
        <v>0</v>
      </c>
      <c r="F3482" s="11">
        <f t="shared" si="187"/>
        <v>5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0</v>
      </c>
      <c r="M3482" s="2">
        <v>0</v>
      </c>
      <c r="N3482" s="2">
        <v>0</v>
      </c>
      <c r="O3482" s="2">
        <v>0</v>
      </c>
      <c r="P3482" s="2">
        <v>0</v>
      </c>
      <c r="Q3482" s="3" t="s">
        <v>32</v>
      </c>
      <c r="R3482" s="3" t="s">
        <v>32</v>
      </c>
    </row>
    <row r="3483" spans="1:18" ht="15.6" x14ac:dyDescent="0.3">
      <c r="A3483" s="2">
        <f t="shared" si="188"/>
        <v>1602</v>
      </c>
      <c r="B3483" s="4">
        <f t="shared" ca="1" si="189"/>
        <v>47700</v>
      </c>
      <c r="C3483" s="3">
        <v>1</v>
      </c>
      <c r="D3483" s="11">
        <f t="shared" si="190"/>
        <v>5</v>
      </c>
      <c r="E3483" s="11">
        <v>0</v>
      </c>
      <c r="F3483" s="11">
        <f t="shared" si="187"/>
        <v>5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0</v>
      </c>
      <c r="M3483" s="2">
        <v>0</v>
      </c>
      <c r="N3483" s="2">
        <v>0</v>
      </c>
      <c r="O3483" s="2">
        <v>0</v>
      </c>
      <c r="P3483" s="2">
        <v>0</v>
      </c>
      <c r="Q3483" s="3" t="s">
        <v>32</v>
      </c>
      <c r="R3483" s="3" t="s">
        <v>32</v>
      </c>
    </row>
    <row r="3484" spans="1:18" ht="15.6" x14ac:dyDescent="0.3">
      <c r="A3484" s="2">
        <f t="shared" si="188"/>
        <v>1603</v>
      </c>
      <c r="B3484" s="4">
        <f t="shared" ca="1" si="189"/>
        <v>47701</v>
      </c>
      <c r="C3484" s="3">
        <v>1</v>
      </c>
      <c r="D3484" s="11">
        <f t="shared" si="190"/>
        <v>5</v>
      </c>
      <c r="E3484" s="11">
        <v>0</v>
      </c>
      <c r="F3484" s="11">
        <f t="shared" ref="F3484:F3547" si="191">E$1863*(E$1868/100)*C3484</f>
        <v>5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3" t="s">
        <v>32</v>
      </c>
      <c r="R3484" s="3" t="s">
        <v>32</v>
      </c>
    </row>
    <row r="3485" spans="1:18" ht="15.6" x14ac:dyDescent="0.3">
      <c r="A3485" s="2">
        <f t="shared" ref="A3485:A3548" si="192">A3484+1</f>
        <v>1604</v>
      </c>
      <c r="B3485" s="4">
        <f t="shared" ca="1" si="189"/>
        <v>47702</v>
      </c>
      <c r="C3485" s="3">
        <v>1</v>
      </c>
      <c r="D3485" s="11">
        <f t="shared" si="190"/>
        <v>5</v>
      </c>
      <c r="E3485" s="11">
        <v>0</v>
      </c>
      <c r="F3485" s="11">
        <f t="shared" si="191"/>
        <v>5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0</v>
      </c>
      <c r="M3485" s="2">
        <v>0</v>
      </c>
      <c r="N3485" s="2">
        <v>0</v>
      </c>
      <c r="O3485" s="2">
        <v>0</v>
      </c>
      <c r="P3485" s="2">
        <v>0</v>
      </c>
      <c r="Q3485" s="3" t="s">
        <v>32</v>
      </c>
      <c r="R3485" s="3" t="s">
        <v>32</v>
      </c>
    </row>
    <row r="3486" spans="1:18" ht="15.6" x14ac:dyDescent="0.3">
      <c r="A3486" s="2">
        <f t="shared" si="192"/>
        <v>1605</v>
      </c>
      <c r="B3486" s="4">
        <f t="shared" ca="1" si="189"/>
        <v>47703</v>
      </c>
      <c r="C3486" s="3">
        <v>1</v>
      </c>
      <c r="D3486" s="11">
        <f t="shared" si="190"/>
        <v>5</v>
      </c>
      <c r="E3486" s="11">
        <v>0</v>
      </c>
      <c r="F3486" s="11">
        <f t="shared" si="191"/>
        <v>5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0</v>
      </c>
      <c r="M3486" s="2">
        <v>0</v>
      </c>
      <c r="N3486" s="2">
        <v>0</v>
      </c>
      <c r="O3486" s="2">
        <v>0</v>
      </c>
      <c r="P3486" s="2">
        <v>0</v>
      </c>
      <c r="Q3486" s="3" t="s">
        <v>32</v>
      </c>
      <c r="R3486" s="3" t="s">
        <v>32</v>
      </c>
    </row>
    <row r="3487" spans="1:18" ht="15.6" x14ac:dyDescent="0.3">
      <c r="A3487" s="2">
        <f t="shared" si="192"/>
        <v>1606</v>
      </c>
      <c r="B3487" s="4">
        <f t="shared" ca="1" si="189"/>
        <v>47704</v>
      </c>
      <c r="C3487" s="3">
        <v>1</v>
      </c>
      <c r="D3487" s="11">
        <f t="shared" si="190"/>
        <v>5</v>
      </c>
      <c r="E3487" s="11">
        <v>0</v>
      </c>
      <c r="F3487" s="11">
        <f t="shared" si="191"/>
        <v>5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3" t="s">
        <v>32</v>
      </c>
      <c r="R3487" s="3" t="s">
        <v>32</v>
      </c>
    </row>
    <row r="3488" spans="1:18" ht="15.6" x14ac:dyDescent="0.3">
      <c r="A3488" s="2">
        <f t="shared" si="192"/>
        <v>1607</v>
      </c>
      <c r="B3488" s="4">
        <f t="shared" ca="1" si="189"/>
        <v>47705</v>
      </c>
      <c r="C3488" s="3">
        <v>1</v>
      </c>
      <c r="D3488" s="11">
        <f t="shared" si="190"/>
        <v>5</v>
      </c>
      <c r="E3488" s="11">
        <v>0</v>
      </c>
      <c r="F3488" s="11">
        <f t="shared" si="191"/>
        <v>5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3" t="s">
        <v>32</v>
      </c>
      <c r="R3488" s="3" t="s">
        <v>32</v>
      </c>
    </row>
    <row r="3489" spans="1:18" ht="15.6" x14ac:dyDescent="0.3">
      <c r="A3489" s="2">
        <f t="shared" si="192"/>
        <v>1608</v>
      </c>
      <c r="B3489" s="4">
        <f t="shared" ca="1" si="189"/>
        <v>47706</v>
      </c>
      <c r="C3489" s="3">
        <v>1</v>
      </c>
      <c r="D3489" s="11">
        <f t="shared" si="190"/>
        <v>5</v>
      </c>
      <c r="E3489" s="11">
        <v>0</v>
      </c>
      <c r="F3489" s="11">
        <f t="shared" si="191"/>
        <v>5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0</v>
      </c>
      <c r="M3489" s="2">
        <v>0</v>
      </c>
      <c r="N3489" s="2">
        <v>0</v>
      </c>
      <c r="O3489" s="2">
        <v>0</v>
      </c>
      <c r="P3489" s="2">
        <v>0</v>
      </c>
      <c r="Q3489" s="3" t="s">
        <v>32</v>
      </c>
      <c r="R3489" s="3" t="s">
        <v>32</v>
      </c>
    </row>
    <row r="3490" spans="1:18" ht="15.6" x14ac:dyDescent="0.3">
      <c r="A3490" s="2">
        <f t="shared" si="192"/>
        <v>1609</v>
      </c>
      <c r="B3490" s="4">
        <f t="shared" ca="1" si="189"/>
        <v>47707</v>
      </c>
      <c r="C3490" s="3">
        <v>1</v>
      </c>
      <c r="D3490" s="11">
        <f t="shared" si="190"/>
        <v>5</v>
      </c>
      <c r="E3490" s="11">
        <v>0</v>
      </c>
      <c r="F3490" s="11">
        <f t="shared" si="191"/>
        <v>5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3" t="s">
        <v>32</v>
      </c>
      <c r="R3490" s="3" t="s">
        <v>32</v>
      </c>
    </row>
    <row r="3491" spans="1:18" ht="15.6" x14ac:dyDescent="0.3">
      <c r="A3491" s="2">
        <f t="shared" si="192"/>
        <v>1610</v>
      </c>
      <c r="B3491" s="4">
        <f t="shared" ca="1" si="189"/>
        <v>47708</v>
      </c>
      <c r="C3491" s="3">
        <v>1</v>
      </c>
      <c r="D3491" s="11">
        <f t="shared" si="190"/>
        <v>5</v>
      </c>
      <c r="E3491" s="11">
        <v>0</v>
      </c>
      <c r="F3491" s="11">
        <f t="shared" si="191"/>
        <v>5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3" t="s">
        <v>32</v>
      </c>
      <c r="R3491" s="3" t="s">
        <v>32</v>
      </c>
    </row>
    <row r="3492" spans="1:18" ht="15.6" x14ac:dyDescent="0.3">
      <c r="A3492" s="2">
        <f t="shared" si="192"/>
        <v>1611</v>
      </c>
      <c r="B3492" s="4">
        <f t="shared" ca="1" si="189"/>
        <v>47709</v>
      </c>
      <c r="C3492" s="3">
        <v>1</v>
      </c>
      <c r="D3492" s="11">
        <f t="shared" si="190"/>
        <v>5</v>
      </c>
      <c r="E3492" s="11">
        <v>0</v>
      </c>
      <c r="F3492" s="11">
        <f t="shared" si="191"/>
        <v>5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  <c r="Q3492" s="3" t="s">
        <v>32</v>
      </c>
      <c r="R3492" s="3" t="s">
        <v>32</v>
      </c>
    </row>
    <row r="3493" spans="1:18" ht="15.6" x14ac:dyDescent="0.3">
      <c r="A3493" s="2">
        <f t="shared" si="192"/>
        <v>1612</v>
      </c>
      <c r="B3493" s="4">
        <f t="shared" ca="1" si="189"/>
        <v>47710</v>
      </c>
      <c r="C3493" s="3">
        <v>1</v>
      </c>
      <c r="D3493" s="11">
        <f t="shared" si="190"/>
        <v>5</v>
      </c>
      <c r="E3493" s="11">
        <v>0</v>
      </c>
      <c r="F3493" s="11">
        <f t="shared" si="191"/>
        <v>5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0</v>
      </c>
      <c r="Q3493" s="3" t="s">
        <v>32</v>
      </c>
      <c r="R3493" s="3" t="s">
        <v>32</v>
      </c>
    </row>
    <row r="3494" spans="1:18" ht="15.6" x14ac:dyDescent="0.3">
      <c r="A3494" s="2">
        <f t="shared" si="192"/>
        <v>1613</v>
      </c>
      <c r="B3494" s="4">
        <f t="shared" ca="1" si="189"/>
        <v>47711</v>
      </c>
      <c r="C3494" s="3">
        <v>1</v>
      </c>
      <c r="D3494" s="11">
        <f t="shared" si="190"/>
        <v>5</v>
      </c>
      <c r="E3494" s="11">
        <v>0</v>
      </c>
      <c r="F3494" s="11">
        <f t="shared" si="191"/>
        <v>5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0</v>
      </c>
      <c r="M3494" s="2">
        <v>0</v>
      </c>
      <c r="N3494" s="2">
        <v>0</v>
      </c>
      <c r="O3494" s="2">
        <v>0</v>
      </c>
      <c r="P3494" s="2">
        <v>0</v>
      </c>
      <c r="Q3494" s="3" t="s">
        <v>32</v>
      </c>
      <c r="R3494" s="3" t="s">
        <v>32</v>
      </c>
    </row>
    <row r="3495" spans="1:18" ht="15.6" x14ac:dyDescent="0.3">
      <c r="A3495" s="2">
        <f t="shared" si="192"/>
        <v>1614</v>
      </c>
      <c r="B3495" s="4">
        <f t="shared" ca="1" si="189"/>
        <v>47712</v>
      </c>
      <c r="C3495" s="3">
        <v>1</v>
      </c>
      <c r="D3495" s="11">
        <f t="shared" si="190"/>
        <v>5</v>
      </c>
      <c r="E3495" s="11">
        <v>0</v>
      </c>
      <c r="F3495" s="11">
        <f t="shared" si="191"/>
        <v>5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  <c r="Q3495" s="3" t="s">
        <v>32</v>
      </c>
      <c r="R3495" s="3" t="s">
        <v>32</v>
      </c>
    </row>
    <row r="3496" spans="1:18" ht="15.6" x14ac:dyDescent="0.3">
      <c r="A3496" s="2">
        <f t="shared" si="192"/>
        <v>1615</v>
      </c>
      <c r="B3496" s="4">
        <f t="shared" ca="1" si="189"/>
        <v>47713</v>
      </c>
      <c r="C3496" s="3">
        <v>1</v>
      </c>
      <c r="D3496" s="11">
        <f t="shared" si="190"/>
        <v>5</v>
      </c>
      <c r="E3496" s="11">
        <v>0</v>
      </c>
      <c r="F3496" s="11">
        <f t="shared" si="191"/>
        <v>5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  <c r="Q3496" s="3" t="s">
        <v>32</v>
      </c>
      <c r="R3496" s="3" t="s">
        <v>32</v>
      </c>
    </row>
    <row r="3497" spans="1:18" ht="15.6" x14ac:dyDescent="0.3">
      <c r="A3497" s="2">
        <f t="shared" si="192"/>
        <v>1616</v>
      </c>
      <c r="B3497" s="4">
        <f t="shared" ca="1" si="189"/>
        <v>47714</v>
      </c>
      <c r="C3497" s="3">
        <v>1</v>
      </c>
      <c r="D3497" s="11">
        <f t="shared" si="190"/>
        <v>5</v>
      </c>
      <c r="E3497" s="11">
        <v>0</v>
      </c>
      <c r="F3497" s="11">
        <f t="shared" si="191"/>
        <v>5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0</v>
      </c>
      <c r="M3497" s="2">
        <v>0</v>
      </c>
      <c r="N3497" s="2">
        <v>0</v>
      </c>
      <c r="O3497" s="2">
        <v>0</v>
      </c>
      <c r="P3497" s="2">
        <v>0</v>
      </c>
      <c r="Q3497" s="3" t="s">
        <v>32</v>
      </c>
      <c r="R3497" s="3" t="s">
        <v>32</v>
      </c>
    </row>
    <row r="3498" spans="1:18" ht="15.6" x14ac:dyDescent="0.3">
      <c r="A3498" s="2">
        <f t="shared" si="192"/>
        <v>1617</v>
      </c>
      <c r="B3498" s="4">
        <f t="shared" ca="1" si="189"/>
        <v>47715</v>
      </c>
      <c r="C3498" s="3">
        <v>1</v>
      </c>
      <c r="D3498" s="11">
        <f t="shared" si="190"/>
        <v>5</v>
      </c>
      <c r="E3498" s="11">
        <v>0</v>
      </c>
      <c r="F3498" s="11">
        <f t="shared" si="191"/>
        <v>5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0</v>
      </c>
      <c r="M3498" s="2">
        <v>0</v>
      </c>
      <c r="N3498" s="2">
        <v>0</v>
      </c>
      <c r="O3498" s="2">
        <v>0</v>
      </c>
      <c r="P3498" s="2">
        <v>0</v>
      </c>
      <c r="Q3498" s="3" t="s">
        <v>32</v>
      </c>
      <c r="R3498" s="3" t="s">
        <v>32</v>
      </c>
    </row>
    <row r="3499" spans="1:18" ht="15.6" x14ac:dyDescent="0.3">
      <c r="A3499" s="2">
        <f t="shared" si="192"/>
        <v>1618</v>
      </c>
      <c r="B3499" s="4">
        <f t="shared" ca="1" si="189"/>
        <v>47716</v>
      </c>
      <c r="C3499" s="3">
        <v>1</v>
      </c>
      <c r="D3499" s="11">
        <f t="shared" si="190"/>
        <v>5</v>
      </c>
      <c r="E3499" s="11">
        <v>0</v>
      </c>
      <c r="F3499" s="11">
        <f t="shared" si="191"/>
        <v>5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3" t="s">
        <v>32</v>
      </c>
      <c r="R3499" s="3" t="s">
        <v>32</v>
      </c>
    </row>
    <row r="3500" spans="1:18" ht="15.6" x14ac:dyDescent="0.3">
      <c r="A3500" s="2">
        <f t="shared" si="192"/>
        <v>1619</v>
      </c>
      <c r="B3500" s="4">
        <f t="shared" ca="1" si="189"/>
        <v>47717</v>
      </c>
      <c r="C3500" s="3">
        <v>1</v>
      </c>
      <c r="D3500" s="11">
        <f t="shared" si="190"/>
        <v>5</v>
      </c>
      <c r="E3500" s="11">
        <v>0</v>
      </c>
      <c r="F3500" s="11">
        <f t="shared" si="191"/>
        <v>5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  <c r="Q3500" s="3" t="s">
        <v>32</v>
      </c>
      <c r="R3500" s="3" t="s">
        <v>32</v>
      </c>
    </row>
    <row r="3501" spans="1:18" ht="15.6" x14ac:dyDescent="0.3">
      <c r="A3501" s="2">
        <f t="shared" si="192"/>
        <v>1620</v>
      </c>
      <c r="B3501" s="4">
        <f t="shared" ca="1" si="189"/>
        <v>47718</v>
      </c>
      <c r="C3501" s="3">
        <v>1</v>
      </c>
      <c r="D3501" s="11">
        <f t="shared" si="190"/>
        <v>5</v>
      </c>
      <c r="E3501" s="11">
        <v>0</v>
      </c>
      <c r="F3501" s="11">
        <f t="shared" si="191"/>
        <v>5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  <c r="Q3501" s="3" t="s">
        <v>32</v>
      </c>
      <c r="R3501" s="3" t="s">
        <v>32</v>
      </c>
    </row>
    <row r="3502" spans="1:18" ht="15.6" x14ac:dyDescent="0.3">
      <c r="A3502" s="2">
        <f t="shared" si="192"/>
        <v>1621</v>
      </c>
      <c r="B3502" s="4">
        <f t="shared" ca="1" si="189"/>
        <v>47719</v>
      </c>
      <c r="C3502" s="3">
        <v>1</v>
      </c>
      <c r="D3502" s="11">
        <f t="shared" si="190"/>
        <v>5</v>
      </c>
      <c r="E3502" s="11">
        <v>0</v>
      </c>
      <c r="F3502" s="11">
        <f t="shared" si="191"/>
        <v>5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3" t="s">
        <v>32</v>
      </c>
      <c r="R3502" s="3" t="s">
        <v>32</v>
      </c>
    </row>
    <row r="3503" spans="1:18" ht="15.6" x14ac:dyDescent="0.3">
      <c r="A3503" s="2">
        <f t="shared" si="192"/>
        <v>1622</v>
      </c>
      <c r="B3503" s="4">
        <f t="shared" ca="1" si="189"/>
        <v>47720</v>
      </c>
      <c r="C3503" s="3">
        <v>1</v>
      </c>
      <c r="D3503" s="11">
        <f t="shared" si="190"/>
        <v>5</v>
      </c>
      <c r="E3503" s="11">
        <v>0</v>
      </c>
      <c r="F3503" s="11">
        <f t="shared" si="191"/>
        <v>5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3" t="s">
        <v>32</v>
      </c>
      <c r="R3503" s="3" t="s">
        <v>32</v>
      </c>
    </row>
    <row r="3504" spans="1:18" ht="15.6" x14ac:dyDescent="0.3">
      <c r="A3504" s="2">
        <f t="shared" si="192"/>
        <v>1623</v>
      </c>
      <c r="B3504" s="4">
        <f t="shared" ca="1" si="189"/>
        <v>47721</v>
      </c>
      <c r="C3504" s="3">
        <v>1</v>
      </c>
      <c r="D3504" s="11">
        <f t="shared" si="190"/>
        <v>5</v>
      </c>
      <c r="E3504" s="11">
        <v>0</v>
      </c>
      <c r="F3504" s="11">
        <f t="shared" si="191"/>
        <v>5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  <c r="Q3504" s="3" t="s">
        <v>32</v>
      </c>
      <c r="R3504" s="3" t="s">
        <v>32</v>
      </c>
    </row>
    <row r="3505" spans="1:18" ht="15.6" x14ac:dyDescent="0.3">
      <c r="A3505" s="2">
        <f t="shared" si="192"/>
        <v>1624</v>
      </c>
      <c r="B3505" s="4">
        <f t="shared" ca="1" si="189"/>
        <v>47722</v>
      </c>
      <c r="C3505" s="3">
        <v>1</v>
      </c>
      <c r="D3505" s="11">
        <f t="shared" si="190"/>
        <v>5</v>
      </c>
      <c r="E3505" s="11">
        <v>0</v>
      </c>
      <c r="F3505" s="11">
        <f t="shared" si="191"/>
        <v>5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3" t="s">
        <v>32</v>
      </c>
      <c r="R3505" s="3" t="s">
        <v>32</v>
      </c>
    </row>
    <row r="3506" spans="1:18" ht="15.6" x14ac:dyDescent="0.3">
      <c r="A3506" s="2">
        <f t="shared" si="192"/>
        <v>1625</v>
      </c>
      <c r="B3506" s="4">
        <f t="shared" ca="1" si="189"/>
        <v>47723</v>
      </c>
      <c r="C3506" s="3">
        <v>1</v>
      </c>
      <c r="D3506" s="11">
        <f t="shared" si="190"/>
        <v>5</v>
      </c>
      <c r="E3506" s="11">
        <v>0</v>
      </c>
      <c r="F3506" s="11">
        <f t="shared" si="191"/>
        <v>5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3" t="s">
        <v>32</v>
      </c>
      <c r="R3506" s="3" t="s">
        <v>32</v>
      </c>
    </row>
    <row r="3507" spans="1:18" ht="15.6" x14ac:dyDescent="0.3">
      <c r="A3507" s="2">
        <f t="shared" si="192"/>
        <v>1626</v>
      </c>
      <c r="B3507" s="4">
        <f t="shared" ca="1" si="189"/>
        <v>47724</v>
      </c>
      <c r="C3507" s="3">
        <v>1</v>
      </c>
      <c r="D3507" s="11">
        <f t="shared" si="190"/>
        <v>5</v>
      </c>
      <c r="E3507" s="11">
        <v>0</v>
      </c>
      <c r="F3507" s="11">
        <f t="shared" si="191"/>
        <v>5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3" t="s">
        <v>32</v>
      </c>
      <c r="R3507" s="3" t="s">
        <v>32</v>
      </c>
    </row>
    <row r="3508" spans="1:18" ht="15.6" x14ac:dyDescent="0.3">
      <c r="A3508" s="2">
        <f t="shared" si="192"/>
        <v>1627</v>
      </c>
      <c r="B3508" s="4">
        <f t="shared" ca="1" si="189"/>
        <v>47725</v>
      </c>
      <c r="C3508" s="3">
        <v>1</v>
      </c>
      <c r="D3508" s="11">
        <f t="shared" si="190"/>
        <v>5</v>
      </c>
      <c r="E3508" s="11">
        <v>0</v>
      </c>
      <c r="F3508" s="11">
        <f t="shared" si="191"/>
        <v>5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3" t="s">
        <v>32</v>
      </c>
      <c r="R3508" s="3" t="s">
        <v>32</v>
      </c>
    </row>
    <row r="3509" spans="1:18" ht="15.6" x14ac:dyDescent="0.3">
      <c r="A3509" s="2">
        <f t="shared" si="192"/>
        <v>1628</v>
      </c>
      <c r="B3509" s="4">
        <f t="shared" ca="1" si="189"/>
        <v>47726</v>
      </c>
      <c r="C3509" s="3">
        <v>1</v>
      </c>
      <c r="D3509" s="11">
        <f t="shared" si="190"/>
        <v>5</v>
      </c>
      <c r="E3509" s="11">
        <v>0</v>
      </c>
      <c r="F3509" s="11">
        <f t="shared" si="191"/>
        <v>5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3" t="s">
        <v>32</v>
      </c>
      <c r="R3509" s="3" t="s">
        <v>32</v>
      </c>
    </row>
    <row r="3510" spans="1:18" ht="15.6" x14ac:dyDescent="0.3">
      <c r="A3510" s="2">
        <f t="shared" si="192"/>
        <v>1629</v>
      </c>
      <c r="B3510" s="4">
        <f t="shared" ca="1" si="189"/>
        <v>47727</v>
      </c>
      <c r="C3510" s="3">
        <v>1</v>
      </c>
      <c r="D3510" s="11">
        <f t="shared" si="190"/>
        <v>5</v>
      </c>
      <c r="E3510" s="11">
        <v>0</v>
      </c>
      <c r="F3510" s="11">
        <f t="shared" si="191"/>
        <v>5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  <c r="Q3510" s="3" t="s">
        <v>32</v>
      </c>
      <c r="R3510" s="3" t="s">
        <v>32</v>
      </c>
    </row>
    <row r="3511" spans="1:18" ht="15.6" x14ac:dyDescent="0.3">
      <c r="A3511" s="2">
        <f t="shared" si="192"/>
        <v>1630</v>
      </c>
      <c r="B3511" s="4">
        <f t="shared" ca="1" si="189"/>
        <v>47728</v>
      </c>
      <c r="C3511" s="3">
        <v>1</v>
      </c>
      <c r="D3511" s="11">
        <f t="shared" si="190"/>
        <v>5</v>
      </c>
      <c r="E3511" s="11">
        <v>0</v>
      </c>
      <c r="F3511" s="11">
        <f t="shared" si="191"/>
        <v>5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  <c r="Q3511" s="3" t="s">
        <v>32</v>
      </c>
      <c r="R3511" s="3" t="s">
        <v>32</v>
      </c>
    </row>
    <row r="3512" spans="1:18" ht="15.6" x14ac:dyDescent="0.3">
      <c r="A3512" s="2">
        <f t="shared" si="192"/>
        <v>1631</v>
      </c>
      <c r="B3512" s="4">
        <f t="shared" ca="1" si="189"/>
        <v>47729</v>
      </c>
      <c r="C3512" s="3">
        <v>1</v>
      </c>
      <c r="D3512" s="11">
        <f t="shared" si="190"/>
        <v>5</v>
      </c>
      <c r="E3512" s="11">
        <v>0</v>
      </c>
      <c r="F3512" s="11">
        <f t="shared" si="191"/>
        <v>5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3" t="s">
        <v>32</v>
      </c>
      <c r="R3512" s="3" t="s">
        <v>32</v>
      </c>
    </row>
    <row r="3513" spans="1:18" ht="15.6" x14ac:dyDescent="0.3">
      <c r="A3513" s="2">
        <f t="shared" si="192"/>
        <v>1632</v>
      </c>
      <c r="B3513" s="4">
        <f t="shared" ca="1" si="189"/>
        <v>47730</v>
      </c>
      <c r="C3513" s="3">
        <v>1</v>
      </c>
      <c r="D3513" s="11">
        <f t="shared" si="190"/>
        <v>5</v>
      </c>
      <c r="E3513" s="11">
        <v>0</v>
      </c>
      <c r="F3513" s="11">
        <f t="shared" si="191"/>
        <v>5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  <c r="Q3513" s="3" t="s">
        <v>32</v>
      </c>
      <c r="R3513" s="3" t="s">
        <v>32</v>
      </c>
    </row>
    <row r="3514" spans="1:18" ht="15.6" x14ac:dyDescent="0.3">
      <c r="A3514" s="2">
        <f t="shared" si="192"/>
        <v>1633</v>
      </c>
      <c r="B3514" s="4">
        <f t="shared" ca="1" si="189"/>
        <v>47731</v>
      </c>
      <c r="C3514" s="3">
        <v>1</v>
      </c>
      <c r="D3514" s="11">
        <f t="shared" si="190"/>
        <v>5</v>
      </c>
      <c r="E3514" s="11">
        <v>0</v>
      </c>
      <c r="F3514" s="11">
        <f t="shared" si="191"/>
        <v>5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3" t="s">
        <v>32</v>
      </c>
      <c r="R3514" s="3" t="s">
        <v>32</v>
      </c>
    </row>
    <row r="3515" spans="1:18" ht="15.6" x14ac:dyDescent="0.3">
      <c r="A3515" s="2">
        <f t="shared" si="192"/>
        <v>1634</v>
      </c>
      <c r="B3515" s="4">
        <f t="shared" ca="1" si="189"/>
        <v>47732</v>
      </c>
      <c r="C3515" s="3">
        <v>1</v>
      </c>
      <c r="D3515" s="11">
        <f t="shared" si="190"/>
        <v>5</v>
      </c>
      <c r="E3515" s="11">
        <v>0</v>
      </c>
      <c r="F3515" s="11">
        <f t="shared" si="191"/>
        <v>5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3" t="s">
        <v>32</v>
      </c>
      <c r="R3515" s="3" t="s">
        <v>32</v>
      </c>
    </row>
    <row r="3516" spans="1:18" ht="15.6" x14ac:dyDescent="0.3">
      <c r="A3516" s="2">
        <f t="shared" si="192"/>
        <v>1635</v>
      </c>
      <c r="B3516" s="4">
        <f t="shared" ca="1" si="189"/>
        <v>47733</v>
      </c>
      <c r="C3516" s="3">
        <v>1</v>
      </c>
      <c r="D3516" s="11">
        <f t="shared" si="190"/>
        <v>5</v>
      </c>
      <c r="E3516" s="11">
        <v>0</v>
      </c>
      <c r="F3516" s="11">
        <f t="shared" si="191"/>
        <v>5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  <c r="Q3516" s="3" t="s">
        <v>32</v>
      </c>
      <c r="R3516" s="3" t="s">
        <v>32</v>
      </c>
    </row>
    <row r="3517" spans="1:18" ht="15.6" x14ac:dyDescent="0.3">
      <c r="A3517" s="2">
        <f t="shared" si="192"/>
        <v>1636</v>
      </c>
      <c r="B3517" s="4">
        <f t="shared" ca="1" si="189"/>
        <v>47734</v>
      </c>
      <c r="C3517" s="3">
        <v>1</v>
      </c>
      <c r="D3517" s="11">
        <f t="shared" si="190"/>
        <v>5</v>
      </c>
      <c r="E3517" s="11">
        <v>0</v>
      </c>
      <c r="F3517" s="11">
        <f t="shared" si="191"/>
        <v>5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3" t="s">
        <v>32</v>
      </c>
      <c r="R3517" s="3" t="s">
        <v>32</v>
      </c>
    </row>
    <row r="3518" spans="1:18" ht="15.6" x14ac:dyDescent="0.3">
      <c r="A3518" s="2">
        <f t="shared" si="192"/>
        <v>1637</v>
      </c>
      <c r="B3518" s="4">
        <f t="shared" ca="1" si="189"/>
        <v>47735</v>
      </c>
      <c r="C3518" s="3">
        <v>1</v>
      </c>
      <c r="D3518" s="11">
        <f t="shared" si="190"/>
        <v>5</v>
      </c>
      <c r="E3518" s="11">
        <v>0</v>
      </c>
      <c r="F3518" s="11">
        <f t="shared" si="191"/>
        <v>5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3" t="s">
        <v>32</v>
      </c>
      <c r="R3518" s="3" t="s">
        <v>32</v>
      </c>
    </row>
    <row r="3519" spans="1:18" ht="15.6" x14ac:dyDescent="0.3">
      <c r="A3519" s="2">
        <f t="shared" si="192"/>
        <v>1638</v>
      </c>
      <c r="B3519" s="4">
        <f t="shared" ca="1" si="189"/>
        <v>47736</v>
      </c>
      <c r="C3519" s="3">
        <v>1</v>
      </c>
      <c r="D3519" s="11">
        <f t="shared" si="190"/>
        <v>5</v>
      </c>
      <c r="E3519" s="11">
        <v>0</v>
      </c>
      <c r="F3519" s="11">
        <f t="shared" si="191"/>
        <v>5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  <c r="Q3519" s="3" t="s">
        <v>32</v>
      </c>
      <c r="R3519" s="3" t="s">
        <v>32</v>
      </c>
    </row>
    <row r="3520" spans="1:18" ht="15.6" x14ac:dyDescent="0.3">
      <c r="A3520" s="2">
        <f t="shared" si="192"/>
        <v>1639</v>
      </c>
      <c r="B3520" s="4">
        <f t="shared" ca="1" si="189"/>
        <v>47737</v>
      </c>
      <c r="C3520" s="3">
        <v>1</v>
      </c>
      <c r="D3520" s="11">
        <f t="shared" si="190"/>
        <v>5</v>
      </c>
      <c r="E3520" s="11">
        <v>0</v>
      </c>
      <c r="F3520" s="11">
        <f t="shared" si="191"/>
        <v>5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3" t="s">
        <v>32</v>
      </c>
      <c r="R3520" s="3" t="s">
        <v>32</v>
      </c>
    </row>
    <row r="3521" spans="1:18" ht="15.6" x14ac:dyDescent="0.3">
      <c r="A3521" s="2">
        <f t="shared" si="192"/>
        <v>1640</v>
      </c>
      <c r="B3521" s="4">
        <f t="shared" ca="1" si="189"/>
        <v>47738</v>
      </c>
      <c r="C3521" s="3">
        <v>1</v>
      </c>
      <c r="D3521" s="11">
        <f t="shared" si="190"/>
        <v>5</v>
      </c>
      <c r="E3521" s="11">
        <v>0</v>
      </c>
      <c r="F3521" s="11">
        <f t="shared" si="191"/>
        <v>5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3" t="s">
        <v>32</v>
      </c>
      <c r="R3521" s="3" t="s">
        <v>32</v>
      </c>
    </row>
    <row r="3522" spans="1:18" ht="15.6" x14ac:dyDescent="0.3">
      <c r="A3522" s="2">
        <f t="shared" si="192"/>
        <v>1641</v>
      </c>
      <c r="B3522" s="4">
        <f t="shared" ca="1" si="189"/>
        <v>47739</v>
      </c>
      <c r="C3522" s="3">
        <v>1</v>
      </c>
      <c r="D3522" s="11">
        <f t="shared" si="190"/>
        <v>5</v>
      </c>
      <c r="E3522" s="11">
        <v>0</v>
      </c>
      <c r="F3522" s="11">
        <f t="shared" si="191"/>
        <v>5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3" t="s">
        <v>32</v>
      </c>
      <c r="R3522" s="3" t="s">
        <v>32</v>
      </c>
    </row>
    <row r="3523" spans="1:18" ht="15.6" x14ac:dyDescent="0.3">
      <c r="A3523" s="2">
        <f t="shared" si="192"/>
        <v>1642</v>
      </c>
      <c r="B3523" s="4">
        <f t="shared" ca="1" si="189"/>
        <v>47740</v>
      </c>
      <c r="C3523" s="3">
        <v>1</v>
      </c>
      <c r="D3523" s="11">
        <f t="shared" si="190"/>
        <v>5</v>
      </c>
      <c r="E3523" s="11">
        <v>0</v>
      </c>
      <c r="F3523" s="11">
        <f t="shared" si="191"/>
        <v>5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3" t="s">
        <v>32</v>
      </c>
      <c r="R3523" s="3" t="s">
        <v>32</v>
      </c>
    </row>
    <row r="3524" spans="1:18" ht="15.6" x14ac:dyDescent="0.3">
      <c r="A3524" s="2">
        <f t="shared" si="192"/>
        <v>1643</v>
      </c>
      <c r="B3524" s="4">
        <f t="shared" ca="1" si="189"/>
        <v>47741</v>
      </c>
      <c r="C3524" s="3">
        <v>1</v>
      </c>
      <c r="D3524" s="11">
        <f t="shared" si="190"/>
        <v>5</v>
      </c>
      <c r="E3524" s="11">
        <v>0</v>
      </c>
      <c r="F3524" s="11">
        <f t="shared" si="191"/>
        <v>5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3" t="s">
        <v>32</v>
      </c>
      <c r="R3524" s="3" t="s">
        <v>32</v>
      </c>
    </row>
    <row r="3525" spans="1:18" ht="15.6" x14ac:dyDescent="0.3">
      <c r="A3525" s="2">
        <f t="shared" si="192"/>
        <v>1644</v>
      </c>
      <c r="B3525" s="4">
        <f t="shared" ca="1" si="189"/>
        <v>47742</v>
      </c>
      <c r="C3525" s="3">
        <v>1</v>
      </c>
      <c r="D3525" s="11">
        <f t="shared" si="190"/>
        <v>5</v>
      </c>
      <c r="E3525" s="11">
        <v>0</v>
      </c>
      <c r="F3525" s="11">
        <f t="shared" si="191"/>
        <v>5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3" t="s">
        <v>32</v>
      </c>
      <c r="R3525" s="3" t="s">
        <v>32</v>
      </c>
    </row>
    <row r="3526" spans="1:18" ht="15.6" x14ac:dyDescent="0.3">
      <c r="A3526" s="2">
        <f t="shared" si="192"/>
        <v>1645</v>
      </c>
      <c r="B3526" s="4">
        <f t="shared" ca="1" si="189"/>
        <v>47743</v>
      </c>
      <c r="C3526" s="3">
        <v>1</v>
      </c>
      <c r="D3526" s="11">
        <f t="shared" si="190"/>
        <v>5</v>
      </c>
      <c r="E3526" s="11">
        <v>0</v>
      </c>
      <c r="F3526" s="11">
        <f t="shared" si="191"/>
        <v>5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0</v>
      </c>
      <c r="M3526" s="2">
        <v>0</v>
      </c>
      <c r="N3526" s="2">
        <v>0</v>
      </c>
      <c r="O3526" s="2">
        <v>0</v>
      </c>
      <c r="P3526" s="2">
        <v>0</v>
      </c>
      <c r="Q3526" s="3" t="s">
        <v>32</v>
      </c>
      <c r="R3526" s="3" t="s">
        <v>32</v>
      </c>
    </row>
    <row r="3527" spans="1:18" ht="15.6" x14ac:dyDescent="0.3">
      <c r="A3527" s="2">
        <f t="shared" si="192"/>
        <v>1646</v>
      </c>
      <c r="B3527" s="4">
        <f t="shared" ca="1" si="189"/>
        <v>47744</v>
      </c>
      <c r="C3527" s="3">
        <v>1</v>
      </c>
      <c r="D3527" s="11">
        <f t="shared" si="190"/>
        <v>5</v>
      </c>
      <c r="E3527" s="11">
        <v>0</v>
      </c>
      <c r="F3527" s="11">
        <f t="shared" si="191"/>
        <v>5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3" t="s">
        <v>32</v>
      </c>
      <c r="R3527" s="3" t="s">
        <v>32</v>
      </c>
    </row>
    <row r="3528" spans="1:18" ht="15.6" x14ac:dyDescent="0.3">
      <c r="A3528" s="2">
        <f t="shared" si="192"/>
        <v>1647</v>
      </c>
      <c r="B3528" s="4">
        <f t="shared" ca="1" si="189"/>
        <v>47745</v>
      </c>
      <c r="C3528" s="3">
        <v>1</v>
      </c>
      <c r="D3528" s="11">
        <f t="shared" si="190"/>
        <v>5</v>
      </c>
      <c r="E3528" s="11">
        <v>0</v>
      </c>
      <c r="F3528" s="11">
        <f t="shared" si="191"/>
        <v>5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0</v>
      </c>
      <c r="N3528" s="2">
        <v>0</v>
      </c>
      <c r="O3528" s="2">
        <v>0</v>
      </c>
      <c r="P3528" s="2">
        <v>0</v>
      </c>
      <c r="Q3528" s="3" t="s">
        <v>32</v>
      </c>
      <c r="R3528" s="3" t="s">
        <v>32</v>
      </c>
    </row>
    <row r="3529" spans="1:18" ht="15.6" x14ac:dyDescent="0.3">
      <c r="A3529" s="2">
        <f t="shared" si="192"/>
        <v>1648</v>
      </c>
      <c r="B3529" s="4">
        <f t="shared" ca="1" si="189"/>
        <v>47746</v>
      </c>
      <c r="C3529" s="3">
        <v>1</v>
      </c>
      <c r="D3529" s="11">
        <f t="shared" si="190"/>
        <v>5</v>
      </c>
      <c r="E3529" s="11">
        <v>0</v>
      </c>
      <c r="F3529" s="11">
        <f t="shared" si="191"/>
        <v>5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3" t="s">
        <v>32</v>
      </c>
      <c r="R3529" s="3" t="s">
        <v>32</v>
      </c>
    </row>
    <row r="3530" spans="1:18" ht="15.6" x14ac:dyDescent="0.3">
      <c r="A3530" s="2">
        <f t="shared" si="192"/>
        <v>1649</v>
      </c>
      <c r="B3530" s="4">
        <f t="shared" ca="1" si="189"/>
        <v>47747</v>
      </c>
      <c r="C3530" s="3">
        <v>1</v>
      </c>
      <c r="D3530" s="11">
        <f t="shared" si="190"/>
        <v>5</v>
      </c>
      <c r="E3530" s="11">
        <v>0</v>
      </c>
      <c r="F3530" s="11">
        <f t="shared" si="191"/>
        <v>5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  <c r="Q3530" s="3" t="s">
        <v>32</v>
      </c>
      <c r="R3530" s="3" t="s">
        <v>32</v>
      </c>
    </row>
    <row r="3531" spans="1:18" ht="15.6" x14ac:dyDescent="0.3">
      <c r="A3531" s="2">
        <f t="shared" si="192"/>
        <v>1650</v>
      </c>
      <c r="B3531" s="4">
        <f t="shared" ca="1" si="189"/>
        <v>47748</v>
      </c>
      <c r="C3531" s="3">
        <v>1</v>
      </c>
      <c r="D3531" s="11">
        <f t="shared" si="190"/>
        <v>5</v>
      </c>
      <c r="E3531" s="11">
        <v>0</v>
      </c>
      <c r="F3531" s="11">
        <f t="shared" si="191"/>
        <v>5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3" t="s">
        <v>32</v>
      </c>
      <c r="R3531" s="3" t="s">
        <v>32</v>
      </c>
    </row>
    <row r="3532" spans="1:18" ht="15.6" x14ac:dyDescent="0.3">
      <c r="A3532" s="2">
        <f t="shared" si="192"/>
        <v>1651</v>
      </c>
      <c r="B3532" s="4">
        <f t="shared" ca="1" si="189"/>
        <v>47749</v>
      </c>
      <c r="C3532" s="3">
        <v>1</v>
      </c>
      <c r="D3532" s="11">
        <f t="shared" si="190"/>
        <v>5</v>
      </c>
      <c r="E3532" s="11">
        <v>0</v>
      </c>
      <c r="F3532" s="11">
        <f t="shared" si="191"/>
        <v>5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3" t="s">
        <v>32</v>
      </c>
      <c r="R3532" s="3" t="s">
        <v>32</v>
      </c>
    </row>
    <row r="3533" spans="1:18" ht="15.6" x14ac:dyDescent="0.3">
      <c r="A3533" s="2">
        <f t="shared" si="192"/>
        <v>1652</v>
      </c>
      <c r="B3533" s="4">
        <f t="shared" ca="1" si="189"/>
        <v>47750</v>
      </c>
      <c r="C3533" s="3">
        <v>1</v>
      </c>
      <c r="D3533" s="11">
        <f t="shared" si="190"/>
        <v>5</v>
      </c>
      <c r="E3533" s="11">
        <v>0</v>
      </c>
      <c r="F3533" s="11">
        <f t="shared" si="191"/>
        <v>5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3" t="s">
        <v>32</v>
      </c>
      <c r="R3533" s="3" t="s">
        <v>32</v>
      </c>
    </row>
    <row r="3534" spans="1:18" ht="15.6" x14ac:dyDescent="0.3">
      <c r="A3534" s="2">
        <f t="shared" si="192"/>
        <v>1653</v>
      </c>
      <c r="B3534" s="4">
        <f t="shared" ca="1" si="189"/>
        <v>47751</v>
      </c>
      <c r="C3534" s="3">
        <v>1</v>
      </c>
      <c r="D3534" s="11">
        <f t="shared" si="190"/>
        <v>5</v>
      </c>
      <c r="E3534" s="11">
        <v>0</v>
      </c>
      <c r="F3534" s="11">
        <f t="shared" si="191"/>
        <v>5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3" t="s">
        <v>32</v>
      </c>
      <c r="R3534" s="3" t="s">
        <v>32</v>
      </c>
    </row>
    <row r="3535" spans="1:18" ht="15.6" x14ac:dyDescent="0.3">
      <c r="A3535" s="2">
        <f t="shared" si="192"/>
        <v>1654</v>
      </c>
      <c r="B3535" s="4">
        <f t="shared" ca="1" si="189"/>
        <v>47752</v>
      </c>
      <c r="C3535" s="3">
        <v>1</v>
      </c>
      <c r="D3535" s="11">
        <f t="shared" si="190"/>
        <v>5</v>
      </c>
      <c r="E3535" s="11">
        <v>0</v>
      </c>
      <c r="F3535" s="11">
        <f t="shared" si="191"/>
        <v>5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3" t="s">
        <v>32</v>
      </c>
      <c r="R3535" s="3" t="s">
        <v>32</v>
      </c>
    </row>
    <row r="3536" spans="1:18" ht="15.6" x14ac:dyDescent="0.3">
      <c r="A3536" s="2">
        <f t="shared" si="192"/>
        <v>1655</v>
      </c>
      <c r="B3536" s="4">
        <f t="shared" ca="1" si="189"/>
        <v>47753</v>
      </c>
      <c r="C3536" s="3">
        <v>1</v>
      </c>
      <c r="D3536" s="11">
        <f t="shared" si="190"/>
        <v>5</v>
      </c>
      <c r="E3536" s="11">
        <v>0</v>
      </c>
      <c r="F3536" s="11">
        <f t="shared" si="191"/>
        <v>5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3" t="s">
        <v>32</v>
      </c>
      <c r="R3536" s="3" t="s">
        <v>32</v>
      </c>
    </row>
    <row r="3537" spans="1:18" ht="15.6" x14ac:dyDescent="0.3">
      <c r="A3537" s="2">
        <f t="shared" si="192"/>
        <v>1656</v>
      </c>
      <c r="B3537" s="4">
        <f t="shared" ca="1" si="189"/>
        <v>47754</v>
      </c>
      <c r="C3537" s="3">
        <v>1</v>
      </c>
      <c r="D3537" s="11">
        <f t="shared" si="190"/>
        <v>5</v>
      </c>
      <c r="E3537" s="11">
        <v>0</v>
      </c>
      <c r="F3537" s="11">
        <f t="shared" si="191"/>
        <v>5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3" t="s">
        <v>32</v>
      </c>
      <c r="R3537" s="3" t="s">
        <v>32</v>
      </c>
    </row>
    <row r="3538" spans="1:18" ht="15.6" x14ac:dyDescent="0.3">
      <c r="A3538" s="2">
        <f t="shared" si="192"/>
        <v>1657</v>
      </c>
      <c r="B3538" s="4">
        <f t="shared" ca="1" si="189"/>
        <v>47755</v>
      </c>
      <c r="C3538" s="3">
        <v>1</v>
      </c>
      <c r="D3538" s="11">
        <f t="shared" si="190"/>
        <v>5</v>
      </c>
      <c r="E3538" s="11">
        <v>0</v>
      </c>
      <c r="F3538" s="11">
        <f t="shared" si="191"/>
        <v>5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  <c r="Q3538" s="3" t="s">
        <v>32</v>
      </c>
      <c r="R3538" s="3" t="s">
        <v>32</v>
      </c>
    </row>
    <row r="3539" spans="1:18" ht="15.6" x14ac:dyDescent="0.3">
      <c r="A3539" s="2">
        <f t="shared" si="192"/>
        <v>1658</v>
      </c>
      <c r="B3539" s="4">
        <f t="shared" ca="1" si="189"/>
        <v>47756</v>
      </c>
      <c r="C3539" s="3">
        <v>1</v>
      </c>
      <c r="D3539" s="11">
        <f t="shared" si="190"/>
        <v>5</v>
      </c>
      <c r="E3539" s="11">
        <v>0</v>
      </c>
      <c r="F3539" s="11">
        <f t="shared" si="191"/>
        <v>5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  <c r="Q3539" s="3" t="s">
        <v>32</v>
      </c>
      <c r="R3539" s="3" t="s">
        <v>32</v>
      </c>
    </row>
    <row r="3540" spans="1:18" ht="15.6" x14ac:dyDescent="0.3">
      <c r="A3540" s="2">
        <f t="shared" si="192"/>
        <v>1659</v>
      </c>
      <c r="B3540" s="4">
        <f t="shared" ca="1" si="189"/>
        <v>47757</v>
      </c>
      <c r="C3540" s="3">
        <v>1</v>
      </c>
      <c r="D3540" s="11">
        <f t="shared" si="190"/>
        <v>5</v>
      </c>
      <c r="E3540" s="11">
        <v>0</v>
      </c>
      <c r="F3540" s="11">
        <f t="shared" si="191"/>
        <v>5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3" t="s">
        <v>32</v>
      </c>
      <c r="R3540" s="3" t="s">
        <v>32</v>
      </c>
    </row>
    <row r="3541" spans="1:18" ht="15.6" x14ac:dyDescent="0.3">
      <c r="A3541" s="2">
        <f t="shared" si="192"/>
        <v>1660</v>
      </c>
      <c r="B3541" s="4">
        <f t="shared" ca="1" si="189"/>
        <v>47758</v>
      </c>
      <c r="C3541" s="3">
        <v>1</v>
      </c>
      <c r="D3541" s="11">
        <f t="shared" si="190"/>
        <v>5</v>
      </c>
      <c r="E3541" s="11">
        <v>0</v>
      </c>
      <c r="F3541" s="11">
        <f t="shared" si="191"/>
        <v>5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3" t="s">
        <v>32</v>
      </c>
      <c r="R3541" s="3" t="s">
        <v>32</v>
      </c>
    </row>
    <row r="3542" spans="1:18" ht="15.6" x14ac:dyDescent="0.3">
      <c r="A3542" s="2">
        <f t="shared" si="192"/>
        <v>1661</v>
      </c>
      <c r="B3542" s="4">
        <f t="shared" ref="B3542:B3605" ca="1" si="193">B3541+C3542</f>
        <v>47759</v>
      </c>
      <c r="C3542" s="3">
        <v>1</v>
      </c>
      <c r="D3542" s="11">
        <f t="shared" si="190"/>
        <v>5</v>
      </c>
      <c r="E3542" s="11">
        <v>0</v>
      </c>
      <c r="F3542" s="11">
        <f t="shared" si="191"/>
        <v>5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  <c r="Q3542" s="3" t="s">
        <v>32</v>
      </c>
      <c r="R3542" s="3" t="s">
        <v>32</v>
      </c>
    </row>
    <row r="3543" spans="1:18" ht="15.6" x14ac:dyDescent="0.3">
      <c r="A3543" s="2">
        <f t="shared" si="192"/>
        <v>1662</v>
      </c>
      <c r="B3543" s="4">
        <f t="shared" ca="1" si="193"/>
        <v>47760</v>
      </c>
      <c r="C3543" s="3">
        <v>1</v>
      </c>
      <c r="D3543" s="11">
        <f t="shared" si="190"/>
        <v>5</v>
      </c>
      <c r="E3543" s="11">
        <v>0</v>
      </c>
      <c r="F3543" s="11">
        <f t="shared" si="191"/>
        <v>5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0</v>
      </c>
      <c r="M3543" s="2">
        <v>0</v>
      </c>
      <c r="N3543" s="2">
        <v>0</v>
      </c>
      <c r="O3543" s="2">
        <v>0</v>
      </c>
      <c r="P3543" s="2">
        <v>0</v>
      </c>
      <c r="Q3543" s="3" t="s">
        <v>32</v>
      </c>
      <c r="R3543" s="3" t="s">
        <v>32</v>
      </c>
    </row>
    <row r="3544" spans="1:18" ht="15.6" x14ac:dyDescent="0.3">
      <c r="A3544" s="2">
        <f t="shared" si="192"/>
        <v>1663</v>
      </c>
      <c r="B3544" s="4">
        <f t="shared" ca="1" si="193"/>
        <v>47761</v>
      </c>
      <c r="C3544" s="3">
        <v>1</v>
      </c>
      <c r="D3544" s="11">
        <f t="shared" si="190"/>
        <v>5</v>
      </c>
      <c r="E3544" s="11">
        <v>0</v>
      </c>
      <c r="F3544" s="11">
        <f t="shared" si="191"/>
        <v>5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  <c r="Q3544" s="3" t="s">
        <v>32</v>
      </c>
      <c r="R3544" s="3" t="s">
        <v>32</v>
      </c>
    </row>
    <row r="3545" spans="1:18" ht="15.6" x14ac:dyDescent="0.3">
      <c r="A3545" s="2">
        <f t="shared" si="192"/>
        <v>1664</v>
      </c>
      <c r="B3545" s="4">
        <f t="shared" ca="1" si="193"/>
        <v>47762</v>
      </c>
      <c r="C3545" s="3">
        <v>1</v>
      </c>
      <c r="D3545" s="11">
        <f t="shared" ref="D3545:D3608" si="194">SUM(E3545:H3545)</f>
        <v>5</v>
      </c>
      <c r="E3545" s="11">
        <v>0</v>
      </c>
      <c r="F3545" s="11">
        <f t="shared" si="191"/>
        <v>5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3" t="s">
        <v>32</v>
      </c>
      <c r="R3545" s="3" t="s">
        <v>32</v>
      </c>
    </row>
    <row r="3546" spans="1:18" ht="15.6" x14ac:dyDescent="0.3">
      <c r="A3546" s="2">
        <f t="shared" si="192"/>
        <v>1665</v>
      </c>
      <c r="B3546" s="4">
        <f t="shared" ca="1" si="193"/>
        <v>47763</v>
      </c>
      <c r="C3546" s="3">
        <v>1</v>
      </c>
      <c r="D3546" s="11">
        <f t="shared" si="194"/>
        <v>5</v>
      </c>
      <c r="E3546" s="11">
        <v>0</v>
      </c>
      <c r="F3546" s="11">
        <f t="shared" si="191"/>
        <v>5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3" t="s">
        <v>32</v>
      </c>
      <c r="R3546" s="3" t="s">
        <v>32</v>
      </c>
    </row>
    <row r="3547" spans="1:18" ht="15.6" x14ac:dyDescent="0.3">
      <c r="A3547" s="2">
        <f t="shared" si="192"/>
        <v>1666</v>
      </c>
      <c r="B3547" s="4">
        <f t="shared" ca="1" si="193"/>
        <v>47764</v>
      </c>
      <c r="C3547" s="3">
        <v>1</v>
      </c>
      <c r="D3547" s="11">
        <f t="shared" si="194"/>
        <v>5</v>
      </c>
      <c r="E3547" s="11">
        <v>0</v>
      </c>
      <c r="F3547" s="11">
        <f t="shared" si="191"/>
        <v>5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3" t="s">
        <v>32</v>
      </c>
      <c r="R3547" s="3" t="s">
        <v>32</v>
      </c>
    </row>
    <row r="3548" spans="1:18" ht="15.6" x14ac:dyDescent="0.3">
      <c r="A3548" s="2">
        <f t="shared" si="192"/>
        <v>1667</v>
      </c>
      <c r="B3548" s="4">
        <f t="shared" ca="1" si="193"/>
        <v>47765</v>
      </c>
      <c r="C3548" s="3">
        <v>1</v>
      </c>
      <c r="D3548" s="11">
        <f t="shared" si="194"/>
        <v>5</v>
      </c>
      <c r="E3548" s="11">
        <v>0</v>
      </c>
      <c r="F3548" s="11">
        <f t="shared" ref="F3548:F3611" si="195">E$1863*(E$1868/100)*C3548</f>
        <v>5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3" t="s">
        <v>32</v>
      </c>
      <c r="R3548" s="3" t="s">
        <v>32</v>
      </c>
    </row>
    <row r="3549" spans="1:18" ht="15.6" x14ac:dyDescent="0.3">
      <c r="A3549" s="2">
        <f t="shared" ref="A3549:A3612" si="196">A3548+1</f>
        <v>1668</v>
      </c>
      <c r="B3549" s="4">
        <f t="shared" ca="1" si="193"/>
        <v>47766</v>
      </c>
      <c r="C3549" s="3">
        <v>1</v>
      </c>
      <c r="D3549" s="11">
        <f t="shared" si="194"/>
        <v>5</v>
      </c>
      <c r="E3549" s="11">
        <v>0</v>
      </c>
      <c r="F3549" s="11">
        <f t="shared" si="195"/>
        <v>5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3" t="s">
        <v>32</v>
      </c>
      <c r="R3549" s="3" t="s">
        <v>32</v>
      </c>
    </row>
    <row r="3550" spans="1:18" ht="15.6" x14ac:dyDescent="0.3">
      <c r="A3550" s="2">
        <f t="shared" si="196"/>
        <v>1669</v>
      </c>
      <c r="B3550" s="4">
        <f t="shared" ca="1" si="193"/>
        <v>47767</v>
      </c>
      <c r="C3550" s="3">
        <v>1</v>
      </c>
      <c r="D3550" s="11">
        <f t="shared" si="194"/>
        <v>5</v>
      </c>
      <c r="E3550" s="11">
        <v>0</v>
      </c>
      <c r="F3550" s="11">
        <f t="shared" si="195"/>
        <v>5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  <c r="Q3550" s="3" t="s">
        <v>32</v>
      </c>
      <c r="R3550" s="3" t="s">
        <v>32</v>
      </c>
    </row>
    <row r="3551" spans="1:18" ht="15.6" x14ac:dyDescent="0.3">
      <c r="A3551" s="2">
        <f t="shared" si="196"/>
        <v>1670</v>
      </c>
      <c r="B3551" s="4">
        <f t="shared" ca="1" si="193"/>
        <v>47768</v>
      </c>
      <c r="C3551" s="3">
        <v>1</v>
      </c>
      <c r="D3551" s="11">
        <f t="shared" si="194"/>
        <v>5</v>
      </c>
      <c r="E3551" s="11">
        <v>0</v>
      </c>
      <c r="F3551" s="11">
        <f t="shared" si="195"/>
        <v>5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0</v>
      </c>
      <c r="M3551" s="2">
        <v>0</v>
      </c>
      <c r="N3551" s="2">
        <v>0</v>
      </c>
      <c r="O3551" s="2">
        <v>0</v>
      </c>
      <c r="P3551" s="2">
        <v>0</v>
      </c>
      <c r="Q3551" s="3" t="s">
        <v>32</v>
      </c>
      <c r="R3551" s="3" t="s">
        <v>32</v>
      </c>
    </row>
    <row r="3552" spans="1:18" ht="15.6" x14ac:dyDescent="0.3">
      <c r="A3552" s="2">
        <f t="shared" si="196"/>
        <v>1671</v>
      </c>
      <c r="B3552" s="4">
        <f t="shared" ca="1" si="193"/>
        <v>47769</v>
      </c>
      <c r="C3552" s="3">
        <v>1</v>
      </c>
      <c r="D3552" s="11">
        <f t="shared" si="194"/>
        <v>5</v>
      </c>
      <c r="E3552" s="11">
        <v>0</v>
      </c>
      <c r="F3552" s="11">
        <f t="shared" si="195"/>
        <v>5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3" t="s">
        <v>32</v>
      </c>
      <c r="R3552" s="3" t="s">
        <v>32</v>
      </c>
    </row>
    <row r="3553" spans="1:18" ht="15.6" x14ac:dyDescent="0.3">
      <c r="A3553" s="2">
        <f t="shared" si="196"/>
        <v>1672</v>
      </c>
      <c r="B3553" s="4">
        <f t="shared" ca="1" si="193"/>
        <v>47770</v>
      </c>
      <c r="C3553" s="3">
        <v>1</v>
      </c>
      <c r="D3553" s="11">
        <f t="shared" si="194"/>
        <v>5</v>
      </c>
      <c r="E3553" s="11">
        <v>0</v>
      </c>
      <c r="F3553" s="11">
        <f t="shared" si="195"/>
        <v>5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  <c r="Q3553" s="3" t="s">
        <v>32</v>
      </c>
      <c r="R3553" s="3" t="s">
        <v>32</v>
      </c>
    </row>
    <row r="3554" spans="1:18" ht="15.6" x14ac:dyDescent="0.3">
      <c r="A3554" s="2">
        <f t="shared" si="196"/>
        <v>1673</v>
      </c>
      <c r="B3554" s="4">
        <f t="shared" ca="1" si="193"/>
        <v>47771</v>
      </c>
      <c r="C3554" s="3">
        <v>1</v>
      </c>
      <c r="D3554" s="11">
        <f t="shared" si="194"/>
        <v>5</v>
      </c>
      <c r="E3554" s="11">
        <v>0</v>
      </c>
      <c r="F3554" s="11">
        <f t="shared" si="195"/>
        <v>5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0</v>
      </c>
      <c r="M3554" s="2">
        <v>0</v>
      </c>
      <c r="N3554" s="2">
        <v>0</v>
      </c>
      <c r="O3554" s="2">
        <v>0</v>
      </c>
      <c r="P3554" s="2">
        <v>0</v>
      </c>
      <c r="Q3554" s="3" t="s">
        <v>32</v>
      </c>
      <c r="R3554" s="3" t="s">
        <v>32</v>
      </c>
    </row>
    <row r="3555" spans="1:18" ht="15.6" x14ac:dyDescent="0.3">
      <c r="A3555" s="2">
        <f t="shared" si="196"/>
        <v>1674</v>
      </c>
      <c r="B3555" s="4">
        <f t="shared" ca="1" si="193"/>
        <v>47772</v>
      </c>
      <c r="C3555" s="3">
        <v>1</v>
      </c>
      <c r="D3555" s="11">
        <f t="shared" si="194"/>
        <v>5</v>
      </c>
      <c r="E3555" s="11">
        <v>0</v>
      </c>
      <c r="F3555" s="11">
        <f t="shared" si="195"/>
        <v>5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0</v>
      </c>
      <c r="M3555" s="2">
        <v>0</v>
      </c>
      <c r="N3555" s="2">
        <v>0</v>
      </c>
      <c r="O3555" s="2">
        <v>0</v>
      </c>
      <c r="P3555" s="2">
        <v>0</v>
      </c>
      <c r="Q3555" s="3" t="s">
        <v>32</v>
      </c>
      <c r="R3555" s="3" t="s">
        <v>32</v>
      </c>
    </row>
    <row r="3556" spans="1:18" ht="15.6" x14ac:dyDescent="0.3">
      <c r="A3556" s="2">
        <f t="shared" si="196"/>
        <v>1675</v>
      </c>
      <c r="B3556" s="4">
        <f t="shared" ca="1" si="193"/>
        <v>47773</v>
      </c>
      <c r="C3556" s="3">
        <v>1</v>
      </c>
      <c r="D3556" s="11">
        <f t="shared" si="194"/>
        <v>5</v>
      </c>
      <c r="E3556" s="11">
        <v>0</v>
      </c>
      <c r="F3556" s="11">
        <f t="shared" si="195"/>
        <v>5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3" t="s">
        <v>32</v>
      </c>
      <c r="R3556" s="3" t="s">
        <v>32</v>
      </c>
    </row>
    <row r="3557" spans="1:18" ht="15.6" x14ac:dyDescent="0.3">
      <c r="A3557" s="2">
        <f t="shared" si="196"/>
        <v>1676</v>
      </c>
      <c r="B3557" s="4">
        <f t="shared" ca="1" si="193"/>
        <v>47774</v>
      </c>
      <c r="C3557" s="3">
        <v>1</v>
      </c>
      <c r="D3557" s="11">
        <f t="shared" si="194"/>
        <v>5</v>
      </c>
      <c r="E3557" s="11">
        <v>0</v>
      </c>
      <c r="F3557" s="11">
        <f t="shared" si="195"/>
        <v>5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0</v>
      </c>
      <c r="N3557" s="2">
        <v>0</v>
      </c>
      <c r="O3557" s="2">
        <v>0</v>
      </c>
      <c r="P3557" s="2">
        <v>0</v>
      </c>
      <c r="Q3557" s="3" t="s">
        <v>32</v>
      </c>
      <c r="R3557" s="3" t="s">
        <v>32</v>
      </c>
    </row>
    <row r="3558" spans="1:18" ht="15.6" x14ac:dyDescent="0.3">
      <c r="A3558" s="2">
        <f t="shared" si="196"/>
        <v>1677</v>
      </c>
      <c r="B3558" s="4">
        <f t="shared" ca="1" si="193"/>
        <v>47775</v>
      </c>
      <c r="C3558" s="3">
        <v>1</v>
      </c>
      <c r="D3558" s="11">
        <f t="shared" si="194"/>
        <v>5</v>
      </c>
      <c r="E3558" s="11">
        <v>0</v>
      </c>
      <c r="F3558" s="11">
        <f t="shared" si="195"/>
        <v>5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3" t="s">
        <v>32</v>
      </c>
      <c r="R3558" s="3" t="s">
        <v>32</v>
      </c>
    </row>
    <row r="3559" spans="1:18" ht="15.6" x14ac:dyDescent="0.3">
      <c r="A3559" s="2">
        <f t="shared" si="196"/>
        <v>1678</v>
      </c>
      <c r="B3559" s="4">
        <f t="shared" ca="1" si="193"/>
        <v>47776</v>
      </c>
      <c r="C3559" s="3">
        <v>1</v>
      </c>
      <c r="D3559" s="11">
        <f t="shared" si="194"/>
        <v>5</v>
      </c>
      <c r="E3559" s="11">
        <v>0</v>
      </c>
      <c r="F3559" s="11">
        <f t="shared" si="195"/>
        <v>5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0</v>
      </c>
      <c r="N3559" s="2">
        <v>0</v>
      </c>
      <c r="O3559" s="2">
        <v>0</v>
      </c>
      <c r="P3559" s="2">
        <v>0</v>
      </c>
      <c r="Q3559" s="3" t="s">
        <v>32</v>
      </c>
      <c r="R3559" s="3" t="s">
        <v>32</v>
      </c>
    </row>
    <row r="3560" spans="1:18" ht="15.6" x14ac:dyDescent="0.3">
      <c r="A3560" s="2">
        <f t="shared" si="196"/>
        <v>1679</v>
      </c>
      <c r="B3560" s="4">
        <f t="shared" ca="1" si="193"/>
        <v>47777</v>
      </c>
      <c r="C3560" s="3">
        <v>1</v>
      </c>
      <c r="D3560" s="11">
        <f t="shared" si="194"/>
        <v>5</v>
      </c>
      <c r="E3560" s="11">
        <v>0</v>
      </c>
      <c r="F3560" s="11">
        <f t="shared" si="195"/>
        <v>5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3" t="s">
        <v>32</v>
      </c>
      <c r="R3560" s="3" t="s">
        <v>32</v>
      </c>
    </row>
    <row r="3561" spans="1:18" ht="15.6" x14ac:dyDescent="0.3">
      <c r="A3561" s="2">
        <f t="shared" si="196"/>
        <v>1680</v>
      </c>
      <c r="B3561" s="4">
        <f t="shared" ca="1" si="193"/>
        <v>47778</v>
      </c>
      <c r="C3561" s="3">
        <v>1</v>
      </c>
      <c r="D3561" s="11">
        <f t="shared" si="194"/>
        <v>5</v>
      </c>
      <c r="E3561" s="11">
        <v>0</v>
      </c>
      <c r="F3561" s="11">
        <f t="shared" si="195"/>
        <v>5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  <c r="Q3561" s="3" t="s">
        <v>32</v>
      </c>
      <c r="R3561" s="3" t="s">
        <v>32</v>
      </c>
    </row>
    <row r="3562" spans="1:18" ht="15.6" x14ac:dyDescent="0.3">
      <c r="A3562" s="2">
        <f t="shared" si="196"/>
        <v>1681</v>
      </c>
      <c r="B3562" s="4">
        <f t="shared" ca="1" si="193"/>
        <v>47779</v>
      </c>
      <c r="C3562" s="3">
        <v>1</v>
      </c>
      <c r="D3562" s="11">
        <f t="shared" si="194"/>
        <v>5</v>
      </c>
      <c r="E3562" s="11">
        <v>0</v>
      </c>
      <c r="F3562" s="11">
        <f t="shared" si="195"/>
        <v>5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  <c r="Q3562" s="3" t="s">
        <v>32</v>
      </c>
      <c r="R3562" s="3" t="s">
        <v>32</v>
      </c>
    </row>
    <row r="3563" spans="1:18" ht="15.6" x14ac:dyDescent="0.3">
      <c r="A3563" s="2">
        <f t="shared" si="196"/>
        <v>1682</v>
      </c>
      <c r="B3563" s="4">
        <f t="shared" ca="1" si="193"/>
        <v>47780</v>
      </c>
      <c r="C3563" s="3">
        <v>1</v>
      </c>
      <c r="D3563" s="11">
        <f t="shared" si="194"/>
        <v>5</v>
      </c>
      <c r="E3563" s="11">
        <v>0</v>
      </c>
      <c r="F3563" s="11">
        <f t="shared" si="195"/>
        <v>5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0</v>
      </c>
      <c r="M3563" s="2">
        <v>0</v>
      </c>
      <c r="N3563" s="2">
        <v>0</v>
      </c>
      <c r="O3563" s="2">
        <v>0</v>
      </c>
      <c r="P3563" s="2">
        <v>0</v>
      </c>
      <c r="Q3563" s="3" t="s">
        <v>32</v>
      </c>
      <c r="R3563" s="3" t="s">
        <v>32</v>
      </c>
    </row>
    <row r="3564" spans="1:18" ht="15.6" x14ac:dyDescent="0.3">
      <c r="A3564" s="2">
        <f t="shared" si="196"/>
        <v>1683</v>
      </c>
      <c r="B3564" s="4">
        <f t="shared" ca="1" si="193"/>
        <v>47781</v>
      </c>
      <c r="C3564" s="3">
        <v>1</v>
      </c>
      <c r="D3564" s="11">
        <f t="shared" si="194"/>
        <v>5</v>
      </c>
      <c r="E3564" s="11">
        <v>0</v>
      </c>
      <c r="F3564" s="11">
        <f t="shared" si="195"/>
        <v>5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3" t="s">
        <v>32</v>
      </c>
      <c r="R3564" s="3" t="s">
        <v>32</v>
      </c>
    </row>
    <row r="3565" spans="1:18" ht="15.6" x14ac:dyDescent="0.3">
      <c r="A3565" s="2">
        <f t="shared" si="196"/>
        <v>1684</v>
      </c>
      <c r="B3565" s="4">
        <f t="shared" ca="1" si="193"/>
        <v>47782</v>
      </c>
      <c r="C3565" s="3">
        <v>1</v>
      </c>
      <c r="D3565" s="11">
        <f t="shared" si="194"/>
        <v>5</v>
      </c>
      <c r="E3565" s="11">
        <v>0</v>
      </c>
      <c r="F3565" s="11">
        <f t="shared" si="195"/>
        <v>5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3" t="s">
        <v>32</v>
      </c>
      <c r="R3565" s="3" t="s">
        <v>32</v>
      </c>
    </row>
    <row r="3566" spans="1:18" ht="15.6" x14ac:dyDescent="0.3">
      <c r="A3566" s="2">
        <f t="shared" si="196"/>
        <v>1685</v>
      </c>
      <c r="B3566" s="4">
        <f t="shared" ca="1" si="193"/>
        <v>47783</v>
      </c>
      <c r="C3566" s="3">
        <v>1</v>
      </c>
      <c r="D3566" s="11">
        <f t="shared" si="194"/>
        <v>5</v>
      </c>
      <c r="E3566" s="11">
        <v>0</v>
      </c>
      <c r="F3566" s="11">
        <f t="shared" si="195"/>
        <v>5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3" t="s">
        <v>32</v>
      </c>
      <c r="R3566" s="3" t="s">
        <v>32</v>
      </c>
    </row>
    <row r="3567" spans="1:18" ht="15.6" x14ac:dyDescent="0.3">
      <c r="A3567" s="2">
        <f t="shared" si="196"/>
        <v>1686</v>
      </c>
      <c r="B3567" s="4">
        <f t="shared" ca="1" si="193"/>
        <v>47784</v>
      </c>
      <c r="C3567" s="3">
        <v>1</v>
      </c>
      <c r="D3567" s="11">
        <f t="shared" si="194"/>
        <v>5</v>
      </c>
      <c r="E3567" s="11">
        <v>0</v>
      </c>
      <c r="F3567" s="11">
        <f t="shared" si="195"/>
        <v>5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  <c r="Q3567" s="3" t="s">
        <v>32</v>
      </c>
      <c r="R3567" s="3" t="s">
        <v>32</v>
      </c>
    </row>
    <row r="3568" spans="1:18" ht="15.6" x14ac:dyDescent="0.3">
      <c r="A3568" s="2">
        <f t="shared" si="196"/>
        <v>1687</v>
      </c>
      <c r="B3568" s="4">
        <f t="shared" ca="1" si="193"/>
        <v>47785</v>
      </c>
      <c r="C3568" s="3">
        <v>1</v>
      </c>
      <c r="D3568" s="11">
        <f t="shared" si="194"/>
        <v>5</v>
      </c>
      <c r="E3568" s="11">
        <v>0</v>
      </c>
      <c r="F3568" s="11">
        <f t="shared" si="195"/>
        <v>5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3" t="s">
        <v>32</v>
      </c>
      <c r="R3568" s="3" t="s">
        <v>32</v>
      </c>
    </row>
    <row r="3569" spans="1:18" ht="15.6" x14ac:dyDescent="0.3">
      <c r="A3569" s="2">
        <f t="shared" si="196"/>
        <v>1688</v>
      </c>
      <c r="B3569" s="4">
        <f t="shared" ca="1" si="193"/>
        <v>47786</v>
      </c>
      <c r="C3569" s="3">
        <v>1</v>
      </c>
      <c r="D3569" s="11">
        <f t="shared" si="194"/>
        <v>5</v>
      </c>
      <c r="E3569" s="11">
        <v>0</v>
      </c>
      <c r="F3569" s="11">
        <f t="shared" si="195"/>
        <v>5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  <c r="Q3569" s="3" t="s">
        <v>32</v>
      </c>
      <c r="R3569" s="3" t="s">
        <v>32</v>
      </c>
    </row>
    <row r="3570" spans="1:18" ht="15.6" x14ac:dyDescent="0.3">
      <c r="A3570" s="2">
        <f t="shared" si="196"/>
        <v>1689</v>
      </c>
      <c r="B3570" s="4">
        <f t="shared" ca="1" si="193"/>
        <v>47787</v>
      </c>
      <c r="C3570" s="3">
        <v>1</v>
      </c>
      <c r="D3570" s="11">
        <f t="shared" si="194"/>
        <v>5</v>
      </c>
      <c r="E3570" s="11">
        <v>0</v>
      </c>
      <c r="F3570" s="11">
        <f t="shared" si="195"/>
        <v>5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  <c r="Q3570" s="3" t="s">
        <v>32</v>
      </c>
      <c r="R3570" s="3" t="s">
        <v>32</v>
      </c>
    </row>
    <row r="3571" spans="1:18" ht="15.6" x14ac:dyDescent="0.3">
      <c r="A3571" s="2">
        <f t="shared" si="196"/>
        <v>1690</v>
      </c>
      <c r="B3571" s="4">
        <f t="shared" ca="1" si="193"/>
        <v>47788</v>
      </c>
      <c r="C3571" s="3">
        <v>1</v>
      </c>
      <c r="D3571" s="11">
        <f t="shared" si="194"/>
        <v>5</v>
      </c>
      <c r="E3571" s="11">
        <v>0</v>
      </c>
      <c r="F3571" s="11">
        <f t="shared" si="195"/>
        <v>5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  <c r="Q3571" s="3" t="s">
        <v>32</v>
      </c>
      <c r="R3571" s="3" t="s">
        <v>32</v>
      </c>
    </row>
    <row r="3572" spans="1:18" ht="15.6" x14ac:dyDescent="0.3">
      <c r="A3572" s="2">
        <f t="shared" si="196"/>
        <v>1691</v>
      </c>
      <c r="B3572" s="4">
        <f t="shared" ca="1" si="193"/>
        <v>47789</v>
      </c>
      <c r="C3572" s="3">
        <v>1</v>
      </c>
      <c r="D3572" s="11">
        <f t="shared" si="194"/>
        <v>5</v>
      </c>
      <c r="E3572" s="11">
        <v>0</v>
      </c>
      <c r="F3572" s="11">
        <f t="shared" si="195"/>
        <v>5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3" t="s">
        <v>32</v>
      </c>
      <c r="R3572" s="3" t="s">
        <v>32</v>
      </c>
    </row>
    <row r="3573" spans="1:18" ht="15.6" x14ac:dyDescent="0.3">
      <c r="A3573" s="2">
        <f t="shared" si="196"/>
        <v>1692</v>
      </c>
      <c r="B3573" s="4">
        <f t="shared" ca="1" si="193"/>
        <v>47790</v>
      </c>
      <c r="C3573" s="3">
        <v>1</v>
      </c>
      <c r="D3573" s="11">
        <f t="shared" si="194"/>
        <v>5</v>
      </c>
      <c r="E3573" s="11">
        <v>0</v>
      </c>
      <c r="F3573" s="11">
        <f t="shared" si="195"/>
        <v>5</v>
      </c>
      <c r="G3573" s="2">
        <v>0</v>
      </c>
      <c r="H3573" s="2">
        <v>0</v>
      </c>
      <c r="I3573" s="2">
        <v>0</v>
      </c>
      <c r="J3573" s="2">
        <v>0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3" t="s">
        <v>32</v>
      </c>
      <c r="R3573" s="3" t="s">
        <v>32</v>
      </c>
    </row>
    <row r="3574" spans="1:18" ht="15.6" x14ac:dyDescent="0.3">
      <c r="A3574" s="2">
        <f t="shared" si="196"/>
        <v>1693</v>
      </c>
      <c r="B3574" s="4">
        <f t="shared" ca="1" si="193"/>
        <v>47791</v>
      </c>
      <c r="C3574" s="3">
        <v>1</v>
      </c>
      <c r="D3574" s="11">
        <f t="shared" si="194"/>
        <v>5</v>
      </c>
      <c r="E3574" s="11">
        <v>0</v>
      </c>
      <c r="F3574" s="11">
        <f t="shared" si="195"/>
        <v>5</v>
      </c>
      <c r="G3574" s="2">
        <v>0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3" t="s">
        <v>32</v>
      </c>
      <c r="R3574" s="3" t="s">
        <v>32</v>
      </c>
    </row>
    <row r="3575" spans="1:18" ht="15.6" x14ac:dyDescent="0.3">
      <c r="A3575" s="2">
        <f t="shared" si="196"/>
        <v>1694</v>
      </c>
      <c r="B3575" s="4">
        <f t="shared" ca="1" si="193"/>
        <v>47792</v>
      </c>
      <c r="C3575" s="3">
        <v>1</v>
      </c>
      <c r="D3575" s="11">
        <f t="shared" si="194"/>
        <v>5</v>
      </c>
      <c r="E3575" s="11">
        <v>0</v>
      </c>
      <c r="F3575" s="11">
        <f t="shared" si="195"/>
        <v>5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3" t="s">
        <v>32</v>
      </c>
      <c r="R3575" s="3" t="s">
        <v>32</v>
      </c>
    </row>
    <row r="3576" spans="1:18" ht="15.6" x14ac:dyDescent="0.3">
      <c r="A3576" s="2">
        <f t="shared" si="196"/>
        <v>1695</v>
      </c>
      <c r="B3576" s="4">
        <f t="shared" ca="1" si="193"/>
        <v>47793</v>
      </c>
      <c r="C3576" s="3">
        <v>1</v>
      </c>
      <c r="D3576" s="11">
        <f t="shared" si="194"/>
        <v>5</v>
      </c>
      <c r="E3576" s="11">
        <v>0</v>
      </c>
      <c r="F3576" s="11">
        <f t="shared" si="195"/>
        <v>5</v>
      </c>
      <c r="G3576" s="2">
        <v>0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3" t="s">
        <v>32</v>
      </c>
      <c r="R3576" s="3" t="s">
        <v>32</v>
      </c>
    </row>
    <row r="3577" spans="1:18" ht="15.6" x14ac:dyDescent="0.3">
      <c r="A3577" s="2">
        <f t="shared" si="196"/>
        <v>1696</v>
      </c>
      <c r="B3577" s="4">
        <f t="shared" ca="1" si="193"/>
        <v>47794</v>
      </c>
      <c r="C3577" s="3">
        <v>1</v>
      </c>
      <c r="D3577" s="11">
        <f t="shared" si="194"/>
        <v>5</v>
      </c>
      <c r="E3577" s="11">
        <v>0</v>
      </c>
      <c r="F3577" s="11">
        <f t="shared" si="195"/>
        <v>5</v>
      </c>
      <c r="G3577" s="2">
        <v>0</v>
      </c>
      <c r="H3577" s="2">
        <v>0</v>
      </c>
      <c r="I3577" s="2">
        <v>0</v>
      </c>
      <c r="J3577" s="2">
        <v>0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3" t="s">
        <v>32</v>
      </c>
      <c r="R3577" s="3" t="s">
        <v>32</v>
      </c>
    </row>
    <row r="3578" spans="1:18" ht="15.6" x14ac:dyDescent="0.3">
      <c r="A3578" s="2">
        <f t="shared" si="196"/>
        <v>1697</v>
      </c>
      <c r="B3578" s="4">
        <f t="shared" ca="1" si="193"/>
        <v>47795</v>
      </c>
      <c r="C3578" s="3">
        <v>1</v>
      </c>
      <c r="D3578" s="11">
        <f t="shared" si="194"/>
        <v>5</v>
      </c>
      <c r="E3578" s="11">
        <v>0</v>
      </c>
      <c r="F3578" s="11">
        <f t="shared" si="195"/>
        <v>5</v>
      </c>
      <c r="G3578" s="2">
        <v>0</v>
      </c>
      <c r="H3578" s="2">
        <v>0</v>
      </c>
      <c r="I3578" s="2">
        <v>0</v>
      </c>
      <c r="J3578" s="2">
        <v>0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3" t="s">
        <v>32</v>
      </c>
      <c r="R3578" s="3" t="s">
        <v>32</v>
      </c>
    </row>
    <row r="3579" spans="1:18" ht="15.6" x14ac:dyDescent="0.3">
      <c r="A3579" s="2">
        <f t="shared" si="196"/>
        <v>1698</v>
      </c>
      <c r="B3579" s="4">
        <f t="shared" ca="1" si="193"/>
        <v>47796</v>
      </c>
      <c r="C3579" s="3">
        <v>1</v>
      </c>
      <c r="D3579" s="11">
        <f t="shared" si="194"/>
        <v>5</v>
      </c>
      <c r="E3579" s="11">
        <v>0</v>
      </c>
      <c r="F3579" s="11">
        <f t="shared" si="195"/>
        <v>5</v>
      </c>
      <c r="G3579" s="2">
        <v>0</v>
      </c>
      <c r="H3579" s="2">
        <v>0</v>
      </c>
      <c r="I3579" s="2">
        <v>0</v>
      </c>
      <c r="J3579" s="2">
        <v>0</v>
      </c>
      <c r="K3579" s="2">
        <v>0</v>
      </c>
      <c r="L3579" s="2">
        <v>0</v>
      </c>
      <c r="M3579" s="2">
        <v>0</v>
      </c>
      <c r="N3579" s="2">
        <v>0</v>
      </c>
      <c r="O3579" s="2">
        <v>0</v>
      </c>
      <c r="P3579" s="2">
        <v>0</v>
      </c>
      <c r="Q3579" s="3" t="s">
        <v>32</v>
      </c>
      <c r="R3579" s="3" t="s">
        <v>32</v>
      </c>
    </row>
    <row r="3580" spans="1:18" ht="15.6" x14ac:dyDescent="0.3">
      <c r="A3580" s="2">
        <f t="shared" si="196"/>
        <v>1699</v>
      </c>
      <c r="B3580" s="4">
        <f t="shared" ca="1" si="193"/>
        <v>47797</v>
      </c>
      <c r="C3580" s="3">
        <v>1</v>
      </c>
      <c r="D3580" s="11">
        <f t="shared" si="194"/>
        <v>5</v>
      </c>
      <c r="E3580" s="11">
        <v>0</v>
      </c>
      <c r="F3580" s="11">
        <f t="shared" si="195"/>
        <v>5</v>
      </c>
      <c r="G3580" s="2">
        <v>0</v>
      </c>
      <c r="H3580" s="2">
        <v>0</v>
      </c>
      <c r="I3580" s="2">
        <v>0</v>
      </c>
      <c r="J3580" s="2">
        <v>0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3" t="s">
        <v>32</v>
      </c>
      <c r="R3580" s="3" t="s">
        <v>32</v>
      </c>
    </row>
    <row r="3581" spans="1:18" ht="15.6" x14ac:dyDescent="0.3">
      <c r="A3581" s="2">
        <f t="shared" si="196"/>
        <v>1700</v>
      </c>
      <c r="B3581" s="4">
        <f t="shared" ca="1" si="193"/>
        <v>47798</v>
      </c>
      <c r="C3581" s="3">
        <v>1</v>
      </c>
      <c r="D3581" s="11">
        <f t="shared" si="194"/>
        <v>5</v>
      </c>
      <c r="E3581" s="11">
        <v>0</v>
      </c>
      <c r="F3581" s="11">
        <f t="shared" si="195"/>
        <v>5</v>
      </c>
      <c r="G3581" s="2">
        <v>0</v>
      </c>
      <c r="H3581" s="2">
        <v>0</v>
      </c>
      <c r="I3581" s="2">
        <v>0</v>
      </c>
      <c r="J3581" s="2">
        <v>0</v>
      </c>
      <c r="K3581" s="2">
        <v>0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  <c r="Q3581" s="3" t="s">
        <v>32</v>
      </c>
      <c r="R3581" s="3" t="s">
        <v>32</v>
      </c>
    </row>
    <row r="3582" spans="1:18" ht="15.6" x14ac:dyDescent="0.3">
      <c r="A3582" s="2">
        <f t="shared" si="196"/>
        <v>1701</v>
      </c>
      <c r="B3582" s="4">
        <f t="shared" ca="1" si="193"/>
        <v>47799</v>
      </c>
      <c r="C3582" s="3">
        <v>1</v>
      </c>
      <c r="D3582" s="11">
        <f t="shared" si="194"/>
        <v>5</v>
      </c>
      <c r="E3582" s="11">
        <v>0</v>
      </c>
      <c r="F3582" s="11">
        <f t="shared" si="195"/>
        <v>5</v>
      </c>
      <c r="G3582" s="2">
        <v>0</v>
      </c>
      <c r="H3582" s="2">
        <v>0</v>
      </c>
      <c r="I3582" s="2">
        <v>0</v>
      </c>
      <c r="J3582" s="2">
        <v>0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3" t="s">
        <v>32</v>
      </c>
      <c r="R3582" s="3" t="s">
        <v>32</v>
      </c>
    </row>
    <row r="3583" spans="1:18" ht="15.6" x14ac:dyDescent="0.3">
      <c r="A3583" s="2">
        <f t="shared" si="196"/>
        <v>1702</v>
      </c>
      <c r="B3583" s="4">
        <f t="shared" ca="1" si="193"/>
        <v>47800</v>
      </c>
      <c r="C3583" s="3">
        <v>1</v>
      </c>
      <c r="D3583" s="11">
        <f t="shared" si="194"/>
        <v>5</v>
      </c>
      <c r="E3583" s="11">
        <v>0</v>
      </c>
      <c r="F3583" s="11">
        <f t="shared" si="195"/>
        <v>5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3" t="s">
        <v>32</v>
      </c>
      <c r="R3583" s="3" t="s">
        <v>32</v>
      </c>
    </row>
    <row r="3584" spans="1:18" ht="15.6" x14ac:dyDescent="0.3">
      <c r="A3584" s="2">
        <f t="shared" si="196"/>
        <v>1703</v>
      </c>
      <c r="B3584" s="4">
        <f t="shared" ca="1" si="193"/>
        <v>47801</v>
      </c>
      <c r="C3584" s="3">
        <v>1</v>
      </c>
      <c r="D3584" s="11">
        <f t="shared" si="194"/>
        <v>5</v>
      </c>
      <c r="E3584" s="11">
        <v>0</v>
      </c>
      <c r="F3584" s="11">
        <f t="shared" si="195"/>
        <v>5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3" t="s">
        <v>32</v>
      </c>
      <c r="R3584" s="3" t="s">
        <v>32</v>
      </c>
    </row>
    <row r="3585" spans="1:18" ht="15.6" x14ac:dyDescent="0.3">
      <c r="A3585" s="2">
        <f t="shared" si="196"/>
        <v>1704</v>
      </c>
      <c r="B3585" s="4">
        <f t="shared" ca="1" si="193"/>
        <v>47802</v>
      </c>
      <c r="C3585" s="3">
        <v>1</v>
      </c>
      <c r="D3585" s="11">
        <f t="shared" si="194"/>
        <v>5</v>
      </c>
      <c r="E3585" s="11">
        <v>0</v>
      </c>
      <c r="F3585" s="11">
        <f t="shared" si="195"/>
        <v>5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3" t="s">
        <v>32</v>
      </c>
      <c r="R3585" s="3" t="s">
        <v>32</v>
      </c>
    </row>
    <row r="3586" spans="1:18" ht="15.6" x14ac:dyDescent="0.3">
      <c r="A3586" s="2">
        <f t="shared" si="196"/>
        <v>1705</v>
      </c>
      <c r="B3586" s="4">
        <f t="shared" ca="1" si="193"/>
        <v>47803</v>
      </c>
      <c r="C3586" s="3">
        <v>1</v>
      </c>
      <c r="D3586" s="11">
        <f t="shared" si="194"/>
        <v>5</v>
      </c>
      <c r="E3586" s="11">
        <v>0</v>
      </c>
      <c r="F3586" s="11">
        <f t="shared" si="195"/>
        <v>5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3" t="s">
        <v>32</v>
      </c>
      <c r="R3586" s="3" t="s">
        <v>32</v>
      </c>
    </row>
    <row r="3587" spans="1:18" ht="15.6" x14ac:dyDescent="0.3">
      <c r="A3587" s="2">
        <f t="shared" si="196"/>
        <v>1706</v>
      </c>
      <c r="B3587" s="4">
        <f t="shared" ca="1" si="193"/>
        <v>47804</v>
      </c>
      <c r="C3587" s="3">
        <v>1</v>
      </c>
      <c r="D3587" s="11">
        <f t="shared" si="194"/>
        <v>5</v>
      </c>
      <c r="E3587" s="11">
        <v>0</v>
      </c>
      <c r="F3587" s="11">
        <f t="shared" si="195"/>
        <v>5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3" t="s">
        <v>32</v>
      </c>
      <c r="R3587" s="3" t="s">
        <v>32</v>
      </c>
    </row>
    <row r="3588" spans="1:18" ht="15.6" x14ac:dyDescent="0.3">
      <c r="A3588" s="2">
        <f t="shared" si="196"/>
        <v>1707</v>
      </c>
      <c r="B3588" s="4">
        <f t="shared" ca="1" si="193"/>
        <v>47805</v>
      </c>
      <c r="C3588" s="3">
        <v>1</v>
      </c>
      <c r="D3588" s="11">
        <f t="shared" si="194"/>
        <v>5</v>
      </c>
      <c r="E3588" s="11">
        <v>0</v>
      </c>
      <c r="F3588" s="11">
        <f t="shared" si="195"/>
        <v>5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  <c r="Q3588" s="3" t="s">
        <v>32</v>
      </c>
      <c r="R3588" s="3" t="s">
        <v>32</v>
      </c>
    </row>
    <row r="3589" spans="1:18" ht="15.6" x14ac:dyDescent="0.3">
      <c r="A3589" s="2">
        <f t="shared" si="196"/>
        <v>1708</v>
      </c>
      <c r="B3589" s="4">
        <f t="shared" ca="1" si="193"/>
        <v>47806</v>
      </c>
      <c r="C3589" s="3">
        <v>1</v>
      </c>
      <c r="D3589" s="11">
        <f t="shared" si="194"/>
        <v>5</v>
      </c>
      <c r="E3589" s="11">
        <v>0</v>
      </c>
      <c r="F3589" s="11">
        <f t="shared" si="195"/>
        <v>5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0</v>
      </c>
      <c r="M3589" s="2">
        <v>0</v>
      </c>
      <c r="N3589" s="2">
        <v>0</v>
      </c>
      <c r="O3589" s="2">
        <v>0</v>
      </c>
      <c r="P3589" s="2">
        <v>0</v>
      </c>
      <c r="Q3589" s="3" t="s">
        <v>32</v>
      </c>
      <c r="R3589" s="3" t="s">
        <v>32</v>
      </c>
    </row>
    <row r="3590" spans="1:18" ht="15.6" x14ac:dyDescent="0.3">
      <c r="A3590" s="2">
        <f t="shared" si="196"/>
        <v>1709</v>
      </c>
      <c r="B3590" s="4">
        <f t="shared" ca="1" si="193"/>
        <v>47807</v>
      </c>
      <c r="C3590" s="3">
        <v>1</v>
      </c>
      <c r="D3590" s="11">
        <f t="shared" si="194"/>
        <v>5</v>
      </c>
      <c r="E3590" s="11">
        <v>0</v>
      </c>
      <c r="F3590" s="11">
        <f t="shared" si="195"/>
        <v>5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  <c r="Q3590" s="3" t="s">
        <v>32</v>
      </c>
      <c r="R3590" s="3" t="s">
        <v>32</v>
      </c>
    </row>
    <row r="3591" spans="1:18" ht="15.6" x14ac:dyDescent="0.3">
      <c r="A3591" s="2">
        <f t="shared" si="196"/>
        <v>1710</v>
      </c>
      <c r="B3591" s="4">
        <f t="shared" ca="1" si="193"/>
        <v>47808</v>
      </c>
      <c r="C3591" s="3">
        <v>1</v>
      </c>
      <c r="D3591" s="11">
        <f t="shared" si="194"/>
        <v>5</v>
      </c>
      <c r="E3591" s="11">
        <v>0</v>
      </c>
      <c r="F3591" s="11">
        <f t="shared" si="195"/>
        <v>5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  <c r="Q3591" s="3" t="s">
        <v>32</v>
      </c>
      <c r="R3591" s="3" t="s">
        <v>32</v>
      </c>
    </row>
    <row r="3592" spans="1:18" ht="15.6" x14ac:dyDescent="0.3">
      <c r="A3592" s="2">
        <f t="shared" si="196"/>
        <v>1711</v>
      </c>
      <c r="B3592" s="4">
        <f t="shared" ca="1" si="193"/>
        <v>47809</v>
      </c>
      <c r="C3592" s="3">
        <v>1</v>
      </c>
      <c r="D3592" s="11">
        <f t="shared" si="194"/>
        <v>5</v>
      </c>
      <c r="E3592" s="11">
        <v>0</v>
      </c>
      <c r="F3592" s="11">
        <f t="shared" si="195"/>
        <v>5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3" t="s">
        <v>32</v>
      </c>
      <c r="R3592" s="3" t="s">
        <v>32</v>
      </c>
    </row>
    <row r="3593" spans="1:18" ht="15.6" x14ac:dyDescent="0.3">
      <c r="A3593" s="2">
        <f t="shared" si="196"/>
        <v>1712</v>
      </c>
      <c r="B3593" s="4">
        <f t="shared" ca="1" si="193"/>
        <v>47810</v>
      </c>
      <c r="C3593" s="3">
        <v>1</v>
      </c>
      <c r="D3593" s="11">
        <f t="shared" si="194"/>
        <v>5</v>
      </c>
      <c r="E3593" s="11">
        <v>0</v>
      </c>
      <c r="F3593" s="11">
        <f t="shared" si="195"/>
        <v>5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3" t="s">
        <v>32</v>
      </c>
      <c r="R3593" s="3" t="s">
        <v>32</v>
      </c>
    </row>
    <row r="3594" spans="1:18" ht="15.6" x14ac:dyDescent="0.3">
      <c r="A3594" s="2">
        <f t="shared" si="196"/>
        <v>1713</v>
      </c>
      <c r="B3594" s="4">
        <f t="shared" ca="1" si="193"/>
        <v>47811</v>
      </c>
      <c r="C3594" s="3">
        <v>1</v>
      </c>
      <c r="D3594" s="11">
        <f t="shared" si="194"/>
        <v>5</v>
      </c>
      <c r="E3594" s="11">
        <v>0</v>
      </c>
      <c r="F3594" s="11">
        <f t="shared" si="195"/>
        <v>5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3" t="s">
        <v>32</v>
      </c>
      <c r="R3594" s="3" t="s">
        <v>32</v>
      </c>
    </row>
    <row r="3595" spans="1:18" ht="15.6" x14ac:dyDescent="0.3">
      <c r="A3595" s="2">
        <f t="shared" si="196"/>
        <v>1714</v>
      </c>
      <c r="B3595" s="4">
        <f t="shared" ca="1" si="193"/>
        <v>47812</v>
      </c>
      <c r="C3595" s="3">
        <v>1</v>
      </c>
      <c r="D3595" s="11">
        <f t="shared" si="194"/>
        <v>5</v>
      </c>
      <c r="E3595" s="11">
        <v>0</v>
      </c>
      <c r="F3595" s="11">
        <f t="shared" si="195"/>
        <v>5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3" t="s">
        <v>32</v>
      </c>
      <c r="R3595" s="3" t="s">
        <v>32</v>
      </c>
    </row>
    <row r="3596" spans="1:18" ht="15.6" x14ac:dyDescent="0.3">
      <c r="A3596" s="2">
        <f t="shared" si="196"/>
        <v>1715</v>
      </c>
      <c r="B3596" s="4">
        <f t="shared" ca="1" si="193"/>
        <v>47813</v>
      </c>
      <c r="C3596" s="3">
        <v>1</v>
      </c>
      <c r="D3596" s="11">
        <f t="shared" si="194"/>
        <v>5</v>
      </c>
      <c r="E3596" s="11">
        <v>0</v>
      </c>
      <c r="F3596" s="11">
        <f t="shared" si="195"/>
        <v>5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3" t="s">
        <v>32</v>
      </c>
      <c r="R3596" s="3" t="s">
        <v>32</v>
      </c>
    </row>
    <row r="3597" spans="1:18" ht="15.6" x14ac:dyDescent="0.3">
      <c r="A3597" s="2">
        <f t="shared" si="196"/>
        <v>1716</v>
      </c>
      <c r="B3597" s="4">
        <f t="shared" ca="1" si="193"/>
        <v>47814</v>
      </c>
      <c r="C3597" s="3">
        <v>1</v>
      </c>
      <c r="D3597" s="11">
        <f t="shared" si="194"/>
        <v>5</v>
      </c>
      <c r="E3597" s="11">
        <v>0</v>
      </c>
      <c r="F3597" s="11">
        <f t="shared" si="195"/>
        <v>5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  <c r="Q3597" s="3" t="s">
        <v>32</v>
      </c>
      <c r="R3597" s="3" t="s">
        <v>32</v>
      </c>
    </row>
    <row r="3598" spans="1:18" ht="15.6" x14ac:dyDescent="0.3">
      <c r="A3598" s="2">
        <f t="shared" si="196"/>
        <v>1717</v>
      </c>
      <c r="B3598" s="4">
        <f t="shared" ca="1" si="193"/>
        <v>47815</v>
      </c>
      <c r="C3598" s="3">
        <v>1</v>
      </c>
      <c r="D3598" s="11">
        <f t="shared" si="194"/>
        <v>5</v>
      </c>
      <c r="E3598" s="11">
        <v>0</v>
      </c>
      <c r="F3598" s="11">
        <f t="shared" si="195"/>
        <v>5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  <c r="Q3598" s="3" t="s">
        <v>32</v>
      </c>
      <c r="R3598" s="3" t="s">
        <v>32</v>
      </c>
    </row>
    <row r="3599" spans="1:18" ht="15.6" x14ac:dyDescent="0.3">
      <c r="A3599" s="2">
        <f t="shared" si="196"/>
        <v>1718</v>
      </c>
      <c r="B3599" s="4">
        <f t="shared" ca="1" si="193"/>
        <v>47816</v>
      </c>
      <c r="C3599" s="3">
        <v>1</v>
      </c>
      <c r="D3599" s="11">
        <f t="shared" si="194"/>
        <v>5</v>
      </c>
      <c r="E3599" s="11">
        <v>0</v>
      </c>
      <c r="F3599" s="11">
        <f t="shared" si="195"/>
        <v>5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  <c r="Q3599" s="3" t="s">
        <v>32</v>
      </c>
      <c r="R3599" s="3" t="s">
        <v>32</v>
      </c>
    </row>
    <row r="3600" spans="1:18" ht="15.6" x14ac:dyDescent="0.3">
      <c r="A3600" s="2">
        <f t="shared" si="196"/>
        <v>1719</v>
      </c>
      <c r="B3600" s="4">
        <f t="shared" ca="1" si="193"/>
        <v>47817</v>
      </c>
      <c r="C3600" s="3">
        <v>1</v>
      </c>
      <c r="D3600" s="11">
        <f t="shared" si="194"/>
        <v>5</v>
      </c>
      <c r="E3600" s="11">
        <v>0</v>
      </c>
      <c r="F3600" s="11">
        <f t="shared" si="195"/>
        <v>5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3" t="s">
        <v>32</v>
      </c>
      <c r="R3600" s="3" t="s">
        <v>32</v>
      </c>
    </row>
    <row r="3601" spans="1:18" ht="15.6" x14ac:dyDescent="0.3">
      <c r="A3601" s="2">
        <f t="shared" si="196"/>
        <v>1720</v>
      </c>
      <c r="B3601" s="4">
        <f t="shared" ca="1" si="193"/>
        <v>47818</v>
      </c>
      <c r="C3601" s="3">
        <v>1</v>
      </c>
      <c r="D3601" s="11">
        <f t="shared" si="194"/>
        <v>5</v>
      </c>
      <c r="E3601" s="11">
        <v>0</v>
      </c>
      <c r="F3601" s="11">
        <f t="shared" si="195"/>
        <v>5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  <c r="Q3601" s="3" t="s">
        <v>32</v>
      </c>
      <c r="R3601" s="3" t="s">
        <v>32</v>
      </c>
    </row>
    <row r="3602" spans="1:18" ht="15.6" x14ac:dyDescent="0.3">
      <c r="A3602" s="2">
        <f t="shared" si="196"/>
        <v>1721</v>
      </c>
      <c r="B3602" s="4">
        <f t="shared" ca="1" si="193"/>
        <v>47819</v>
      </c>
      <c r="C3602" s="3">
        <v>1</v>
      </c>
      <c r="D3602" s="11">
        <f t="shared" si="194"/>
        <v>5</v>
      </c>
      <c r="E3602" s="11">
        <v>0</v>
      </c>
      <c r="F3602" s="11">
        <f t="shared" si="195"/>
        <v>5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3" t="s">
        <v>32</v>
      </c>
      <c r="R3602" s="3" t="s">
        <v>32</v>
      </c>
    </row>
    <row r="3603" spans="1:18" ht="15.6" x14ac:dyDescent="0.3">
      <c r="A3603" s="2">
        <f t="shared" si="196"/>
        <v>1722</v>
      </c>
      <c r="B3603" s="4">
        <f t="shared" ca="1" si="193"/>
        <v>47820</v>
      </c>
      <c r="C3603" s="3">
        <v>1</v>
      </c>
      <c r="D3603" s="11">
        <f t="shared" si="194"/>
        <v>5</v>
      </c>
      <c r="E3603" s="11">
        <v>0</v>
      </c>
      <c r="F3603" s="11">
        <f t="shared" si="195"/>
        <v>5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3" t="s">
        <v>32</v>
      </c>
      <c r="R3603" s="3" t="s">
        <v>32</v>
      </c>
    </row>
    <row r="3604" spans="1:18" ht="15.6" x14ac:dyDescent="0.3">
      <c r="A3604" s="2">
        <f t="shared" si="196"/>
        <v>1723</v>
      </c>
      <c r="B3604" s="4">
        <f t="shared" ca="1" si="193"/>
        <v>47821</v>
      </c>
      <c r="C3604" s="3">
        <v>1</v>
      </c>
      <c r="D3604" s="11">
        <f t="shared" si="194"/>
        <v>5</v>
      </c>
      <c r="E3604" s="11">
        <v>0</v>
      </c>
      <c r="F3604" s="11">
        <f t="shared" si="195"/>
        <v>5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3" t="s">
        <v>32</v>
      </c>
      <c r="R3604" s="3" t="s">
        <v>32</v>
      </c>
    </row>
    <row r="3605" spans="1:18" ht="15.6" x14ac:dyDescent="0.3">
      <c r="A3605" s="2">
        <f t="shared" si="196"/>
        <v>1724</v>
      </c>
      <c r="B3605" s="4">
        <f t="shared" ca="1" si="193"/>
        <v>47822</v>
      </c>
      <c r="C3605" s="3">
        <v>1</v>
      </c>
      <c r="D3605" s="11">
        <f t="shared" si="194"/>
        <v>5</v>
      </c>
      <c r="E3605" s="11">
        <v>0</v>
      </c>
      <c r="F3605" s="11">
        <f t="shared" si="195"/>
        <v>5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3" t="s">
        <v>32</v>
      </c>
      <c r="R3605" s="3" t="s">
        <v>32</v>
      </c>
    </row>
    <row r="3606" spans="1:18" ht="15.6" x14ac:dyDescent="0.3">
      <c r="A3606" s="2">
        <f t="shared" si="196"/>
        <v>1725</v>
      </c>
      <c r="B3606" s="4">
        <f t="shared" ref="B3606:B3669" ca="1" si="197">B3605+C3606</f>
        <v>47823</v>
      </c>
      <c r="C3606" s="3">
        <v>1</v>
      </c>
      <c r="D3606" s="11">
        <f t="shared" si="194"/>
        <v>5</v>
      </c>
      <c r="E3606" s="11">
        <v>0</v>
      </c>
      <c r="F3606" s="11">
        <f t="shared" si="195"/>
        <v>5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3" t="s">
        <v>32</v>
      </c>
      <c r="R3606" s="3" t="s">
        <v>32</v>
      </c>
    </row>
    <row r="3607" spans="1:18" ht="15.6" x14ac:dyDescent="0.3">
      <c r="A3607" s="2">
        <f t="shared" si="196"/>
        <v>1726</v>
      </c>
      <c r="B3607" s="4">
        <f t="shared" ca="1" si="197"/>
        <v>47824</v>
      </c>
      <c r="C3607" s="3">
        <v>1</v>
      </c>
      <c r="D3607" s="11">
        <f t="shared" si="194"/>
        <v>5</v>
      </c>
      <c r="E3607" s="11">
        <v>0</v>
      </c>
      <c r="F3607" s="11">
        <f t="shared" si="195"/>
        <v>5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3" t="s">
        <v>32</v>
      </c>
      <c r="R3607" s="3" t="s">
        <v>32</v>
      </c>
    </row>
    <row r="3608" spans="1:18" ht="15.6" x14ac:dyDescent="0.3">
      <c r="A3608" s="2">
        <f t="shared" si="196"/>
        <v>1727</v>
      </c>
      <c r="B3608" s="4">
        <f t="shared" ca="1" si="197"/>
        <v>47825</v>
      </c>
      <c r="C3608" s="3">
        <v>1</v>
      </c>
      <c r="D3608" s="11">
        <f t="shared" si="194"/>
        <v>5</v>
      </c>
      <c r="E3608" s="11">
        <v>0</v>
      </c>
      <c r="F3608" s="11">
        <f t="shared" si="195"/>
        <v>5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  <c r="Q3608" s="3" t="s">
        <v>32</v>
      </c>
      <c r="R3608" s="3" t="s">
        <v>32</v>
      </c>
    </row>
    <row r="3609" spans="1:18" ht="15.6" x14ac:dyDescent="0.3">
      <c r="A3609" s="2">
        <f t="shared" si="196"/>
        <v>1728</v>
      </c>
      <c r="B3609" s="4">
        <f t="shared" ca="1" si="197"/>
        <v>47826</v>
      </c>
      <c r="C3609" s="3">
        <v>1</v>
      </c>
      <c r="D3609" s="11">
        <f t="shared" ref="D3609:D3672" si="198">SUM(E3609:H3609)</f>
        <v>5</v>
      </c>
      <c r="E3609" s="11">
        <v>0</v>
      </c>
      <c r="F3609" s="11">
        <f t="shared" si="195"/>
        <v>5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3" t="s">
        <v>32</v>
      </c>
      <c r="R3609" s="3" t="s">
        <v>32</v>
      </c>
    </row>
    <row r="3610" spans="1:18" ht="15.6" x14ac:dyDescent="0.3">
      <c r="A3610" s="2">
        <f t="shared" si="196"/>
        <v>1729</v>
      </c>
      <c r="B3610" s="4">
        <f t="shared" ca="1" si="197"/>
        <v>47827</v>
      </c>
      <c r="C3610" s="3">
        <v>1</v>
      </c>
      <c r="D3610" s="11">
        <f t="shared" si="198"/>
        <v>5</v>
      </c>
      <c r="E3610" s="11">
        <v>0</v>
      </c>
      <c r="F3610" s="11">
        <f t="shared" si="195"/>
        <v>5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3" t="s">
        <v>32</v>
      </c>
      <c r="R3610" s="3" t="s">
        <v>32</v>
      </c>
    </row>
    <row r="3611" spans="1:18" ht="15.6" x14ac:dyDescent="0.3">
      <c r="A3611" s="2">
        <f t="shared" si="196"/>
        <v>1730</v>
      </c>
      <c r="B3611" s="4">
        <f t="shared" ca="1" si="197"/>
        <v>47828</v>
      </c>
      <c r="C3611" s="3">
        <v>1</v>
      </c>
      <c r="D3611" s="11">
        <f t="shared" si="198"/>
        <v>5</v>
      </c>
      <c r="E3611" s="11">
        <v>0</v>
      </c>
      <c r="F3611" s="11">
        <f t="shared" si="195"/>
        <v>5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3" t="s">
        <v>32</v>
      </c>
      <c r="R3611" s="3" t="s">
        <v>32</v>
      </c>
    </row>
    <row r="3612" spans="1:18" ht="15.6" x14ac:dyDescent="0.3">
      <c r="A3612" s="2">
        <f t="shared" si="196"/>
        <v>1731</v>
      </c>
      <c r="B3612" s="4">
        <f t="shared" ca="1" si="197"/>
        <v>47829</v>
      </c>
      <c r="C3612" s="3">
        <v>1</v>
      </c>
      <c r="D3612" s="11">
        <f t="shared" si="198"/>
        <v>5</v>
      </c>
      <c r="E3612" s="11">
        <v>0</v>
      </c>
      <c r="F3612" s="11">
        <f t="shared" ref="F3612:F3675" si="199">E$1863*(E$1868/100)*C3612</f>
        <v>5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3" t="s">
        <v>32</v>
      </c>
      <c r="R3612" s="3" t="s">
        <v>32</v>
      </c>
    </row>
    <row r="3613" spans="1:18" ht="15.6" x14ac:dyDescent="0.3">
      <c r="A3613" s="2">
        <f t="shared" ref="A3613:A3676" si="200">A3612+1</f>
        <v>1732</v>
      </c>
      <c r="B3613" s="4">
        <f t="shared" ca="1" si="197"/>
        <v>47830</v>
      </c>
      <c r="C3613" s="3">
        <v>1</v>
      </c>
      <c r="D3613" s="11">
        <f t="shared" si="198"/>
        <v>5</v>
      </c>
      <c r="E3613" s="11">
        <v>0</v>
      </c>
      <c r="F3613" s="11">
        <f t="shared" si="199"/>
        <v>5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3" t="s">
        <v>32</v>
      </c>
      <c r="R3613" s="3" t="s">
        <v>32</v>
      </c>
    </row>
    <row r="3614" spans="1:18" ht="15.6" x14ac:dyDescent="0.3">
      <c r="A3614" s="2">
        <f t="shared" si="200"/>
        <v>1733</v>
      </c>
      <c r="B3614" s="4">
        <f t="shared" ca="1" si="197"/>
        <v>47831</v>
      </c>
      <c r="C3614" s="3">
        <v>1</v>
      </c>
      <c r="D3614" s="11">
        <f t="shared" si="198"/>
        <v>5</v>
      </c>
      <c r="E3614" s="11">
        <v>0</v>
      </c>
      <c r="F3614" s="11">
        <f t="shared" si="199"/>
        <v>5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  <c r="Q3614" s="3" t="s">
        <v>32</v>
      </c>
      <c r="R3614" s="3" t="s">
        <v>32</v>
      </c>
    </row>
    <row r="3615" spans="1:18" ht="15.6" x14ac:dyDescent="0.3">
      <c r="A3615" s="2">
        <f t="shared" si="200"/>
        <v>1734</v>
      </c>
      <c r="B3615" s="4">
        <f t="shared" ca="1" si="197"/>
        <v>47832</v>
      </c>
      <c r="C3615" s="3">
        <v>1</v>
      </c>
      <c r="D3615" s="11">
        <f t="shared" si="198"/>
        <v>5</v>
      </c>
      <c r="E3615" s="11">
        <v>0</v>
      </c>
      <c r="F3615" s="11">
        <f t="shared" si="199"/>
        <v>5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3" t="s">
        <v>32</v>
      </c>
      <c r="R3615" s="3" t="s">
        <v>32</v>
      </c>
    </row>
    <row r="3616" spans="1:18" ht="15.6" x14ac:dyDescent="0.3">
      <c r="A3616" s="2">
        <f t="shared" si="200"/>
        <v>1735</v>
      </c>
      <c r="B3616" s="4">
        <f t="shared" ca="1" si="197"/>
        <v>47833</v>
      </c>
      <c r="C3616" s="3">
        <v>1</v>
      </c>
      <c r="D3616" s="11">
        <f t="shared" si="198"/>
        <v>5</v>
      </c>
      <c r="E3616" s="11">
        <v>0</v>
      </c>
      <c r="F3616" s="11">
        <f t="shared" si="199"/>
        <v>5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3" t="s">
        <v>32</v>
      </c>
      <c r="R3616" s="3" t="s">
        <v>32</v>
      </c>
    </row>
    <row r="3617" spans="1:18" ht="15.6" x14ac:dyDescent="0.3">
      <c r="A3617" s="2">
        <f t="shared" si="200"/>
        <v>1736</v>
      </c>
      <c r="B3617" s="4">
        <f t="shared" ca="1" si="197"/>
        <v>47834</v>
      </c>
      <c r="C3617" s="3">
        <v>1</v>
      </c>
      <c r="D3617" s="11">
        <f t="shared" si="198"/>
        <v>5</v>
      </c>
      <c r="E3617" s="11">
        <v>0</v>
      </c>
      <c r="F3617" s="11">
        <f t="shared" si="199"/>
        <v>5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3" t="s">
        <v>32</v>
      </c>
      <c r="R3617" s="3" t="s">
        <v>32</v>
      </c>
    </row>
    <row r="3618" spans="1:18" ht="15.6" x14ac:dyDescent="0.3">
      <c r="A3618" s="2">
        <f t="shared" si="200"/>
        <v>1737</v>
      </c>
      <c r="B3618" s="4">
        <f t="shared" ca="1" si="197"/>
        <v>47835</v>
      </c>
      <c r="C3618" s="3">
        <v>1</v>
      </c>
      <c r="D3618" s="11">
        <f t="shared" si="198"/>
        <v>5</v>
      </c>
      <c r="E3618" s="11">
        <v>0</v>
      </c>
      <c r="F3618" s="11">
        <f t="shared" si="199"/>
        <v>5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0</v>
      </c>
      <c r="M3618" s="2">
        <v>0</v>
      </c>
      <c r="N3618" s="2">
        <v>0</v>
      </c>
      <c r="O3618" s="2">
        <v>0</v>
      </c>
      <c r="P3618" s="2">
        <v>0</v>
      </c>
      <c r="Q3618" s="3" t="s">
        <v>32</v>
      </c>
      <c r="R3618" s="3" t="s">
        <v>32</v>
      </c>
    </row>
    <row r="3619" spans="1:18" ht="15.6" x14ac:dyDescent="0.3">
      <c r="A3619" s="2">
        <f t="shared" si="200"/>
        <v>1738</v>
      </c>
      <c r="B3619" s="4">
        <f t="shared" ca="1" si="197"/>
        <v>47836</v>
      </c>
      <c r="C3619" s="3">
        <v>1</v>
      </c>
      <c r="D3619" s="11">
        <f t="shared" si="198"/>
        <v>5</v>
      </c>
      <c r="E3619" s="11">
        <v>0</v>
      </c>
      <c r="F3619" s="11">
        <f t="shared" si="199"/>
        <v>5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3" t="s">
        <v>32</v>
      </c>
      <c r="R3619" s="3" t="s">
        <v>32</v>
      </c>
    </row>
    <row r="3620" spans="1:18" ht="15.6" x14ac:dyDescent="0.3">
      <c r="A3620" s="2">
        <f t="shared" si="200"/>
        <v>1739</v>
      </c>
      <c r="B3620" s="4">
        <f t="shared" ca="1" si="197"/>
        <v>47837</v>
      </c>
      <c r="C3620" s="3">
        <v>1</v>
      </c>
      <c r="D3620" s="11">
        <f t="shared" si="198"/>
        <v>5</v>
      </c>
      <c r="E3620" s="11">
        <v>0</v>
      </c>
      <c r="F3620" s="11">
        <f t="shared" si="199"/>
        <v>5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3" t="s">
        <v>32</v>
      </c>
      <c r="R3620" s="3" t="s">
        <v>32</v>
      </c>
    </row>
    <row r="3621" spans="1:18" ht="15.6" x14ac:dyDescent="0.3">
      <c r="A3621" s="2">
        <f t="shared" si="200"/>
        <v>1740</v>
      </c>
      <c r="B3621" s="4">
        <f t="shared" ca="1" si="197"/>
        <v>47838</v>
      </c>
      <c r="C3621" s="3">
        <v>1</v>
      </c>
      <c r="D3621" s="11">
        <f t="shared" si="198"/>
        <v>5</v>
      </c>
      <c r="E3621" s="11">
        <v>0</v>
      </c>
      <c r="F3621" s="11">
        <f t="shared" si="199"/>
        <v>5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3" t="s">
        <v>32</v>
      </c>
      <c r="R3621" s="3" t="s">
        <v>32</v>
      </c>
    </row>
    <row r="3622" spans="1:18" ht="15.6" x14ac:dyDescent="0.3">
      <c r="A3622" s="2">
        <f t="shared" si="200"/>
        <v>1741</v>
      </c>
      <c r="B3622" s="4">
        <f t="shared" ca="1" si="197"/>
        <v>47839</v>
      </c>
      <c r="C3622" s="3">
        <v>1</v>
      </c>
      <c r="D3622" s="11">
        <f t="shared" si="198"/>
        <v>5</v>
      </c>
      <c r="E3622" s="11">
        <v>0</v>
      </c>
      <c r="F3622" s="11">
        <f t="shared" si="199"/>
        <v>5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3" t="s">
        <v>32</v>
      </c>
      <c r="R3622" s="3" t="s">
        <v>32</v>
      </c>
    </row>
    <row r="3623" spans="1:18" ht="15.6" x14ac:dyDescent="0.3">
      <c r="A3623" s="2">
        <f t="shared" si="200"/>
        <v>1742</v>
      </c>
      <c r="B3623" s="4">
        <f t="shared" ca="1" si="197"/>
        <v>47840</v>
      </c>
      <c r="C3623" s="3">
        <v>1</v>
      </c>
      <c r="D3623" s="11">
        <f t="shared" si="198"/>
        <v>5</v>
      </c>
      <c r="E3623" s="11">
        <v>0</v>
      </c>
      <c r="F3623" s="11">
        <f t="shared" si="199"/>
        <v>5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3" t="s">
        <v>32</v>
      </c>
      <c r="R3623" s="3" t="s">
        <v>32</v>
      </c>
    </row>
    <row r="3624" spans="1:18" ht="15.6" x14ac:dyDescent="0.3">
      <c r="A3624" s="2">
        <f t="shared" si="200"/>
        <v>1743</v>
      </c>
      <c r="B3624" s="4">
        <f t="shared" ca="1" si="197"/>
        <v>47841</v>
      </c>
      <c r="C3624" s="3">
        <v>1</v>
      </c>
      <c r="D3624" s="11">
        <f t="shared" si="198"/>
        <v>5</v>
      </c>
      <c r="E3624" s="11">
        <v>0</v>
      </c>
      <c r="F3624" s="11">
        <f t="shared" si="199"/>
        <v>5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3" t="s">
        <v>32</v>
      </c>
      <c r="R3624" s="3" t="s">
        <v>32</v>
      </c>
    </row>
    <row r="3625" spans="1:18" ht="15.6" x14ac:dyDescent="0.3">
      <c r="A3625" s="2">
        <f t="shared" si="200"/>
        <v>1744</v>
      </c>
      <c r="B3625" s="4">
        <f t="shared" ca="1" si="197"/>
        <v>47842</v>
      </c>
      <c r="C3625" s="3">
        <v>1</v>
      </c>
      <c r="D3625" s="11">
        <f t="shared" si="198"/>
        <v>5</v>
      </c>
      <c r="E3625" s="11">
        <v>0</v>
      </c>
      <c r="F3625" s="11">
        <f t="shared" si="199"/>
        <v>5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3" t="s">
        <v>32</v>
      </c>
      <c r="R3625" s="3" t="s">
        <v>32</v>
      </c>
    </row>
    <row r="3626" spans="1:18" ht="15.6" x14ac:dyDescent="0.3">
      <c r="A3626" s="2">
        <f t="shared" si="200"/>
        <v>1745</v>
      </c>
      <c r="B3626" s="4">
        <f t="shared" ca="1" si="197"/>
        <v>47843</v>
      </c>
      <c r="C3626" s="3">
        <v>1</v>
      </c>
      <c r="D3626" s="11">
        <f t="shared" si="198"/>
        <v>5</v>
      </c>
      <c r="E3626" s="11">
        <v>0</v>
      </c>
      <c r="F3626" s="11">
        <f t="shared" si="199"/>
        <v>5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3" t="s">
        <v>32</v>
      </c>
      <c r="R3626" s="3" t="s">
        <v>32</v>
      </c>
    </row>
    <row r="3627" spans="1:18" ht="15.6" x14ac:dyDescent="0.3">
      <c r="A3627" s="2">
        <f t="shared" si="200"/>
        <v>1746</v>
      </c>
      <c r="B3627" s="4">
        <f t="shared" ca="1" si="197"/>
        <v>47844</v>
      </c>
      <c r="C3627" s="3">
        <v>1</v>
      </c>
      <c r="D3627" s="11">
        <f t="shared" si="198"/>
        <v>5</v>
      </c>
      <c r="E3627" s="11">
        <v>0</v>
      </c>
      <c r="F3627" s="11">
        <f t="shared" si="199"/>
        <v>5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  <c r="Q3627" s="3" t="s">
        <v>32</v>
      </c>
      <c r="R3627" s="3" t="s">
        <v>32</v>
      </c>
    </row>
    <row r="3628" spans="1:18" ht="15.6" x14ac:dyDescent="0.3">
      <c r="A3628" s="2">
        <f t="shared" si="200"/>
        <v>1747</v>
      </c>
      <c r="B3628" s="4">
        <f t="shared" ca="1" si="197"/>
        <v>47845</v>
      </c>
      <c r="C3628" s="3">
        <v>1</v>
      </c>
      <c r="D3628" s="11">
        <f t="shared" si="198"/>
        <v>5</v>
      </c>
      <c r="E3628" s="11">
        <v>0</v>
      </c>
      <c r="F3628" s="11">
        <f t="shared" si="199"/>
        <v>5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3" t="s">
        <v>32</v>
      </c>
      <c r="R3628" s="3" t="s">
        <v>32</v>
      </c>
    </row>
    <row r="3629" spans="1:18" ht="15.6" x14ac:dyDescent="0.3">
      <c r="A3629" s="2">
        <f t="shared" si="200"/>
        <v>1748</v>
      </c>
      <c r="B3629" s="4">
        <f t="shared" ca="1" si="197"/>
        <v>47846</v>
      </c>
      <c r="C3629" s="3">
        <v>1</v>
      </c>
      <c r="D3629" s="11">
        <f t="shared" si="198"/>
        <v>5</v>
      </c>
      <c r="E3629" s="11">
        <v>0</v>
      </c>
      <c r="F3629" s="11">
        <f t="shared" si="199"/>
        <v>5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3" t="s">
        <v>32</v>
      </c>
      <c r="R3629" s="3" t="s">
        <v>32</v>
      </c>
    </row>
    <row r="3630" spans="1:18" ht="15.6" x14ac:dyDescent="0.3">
      <c r="A3630" s="2">
        <f t="shared" si="200"/>
        <v>1749</v>
      </c>
      <c r="B3630" s="4">
        <f t="shared" ca="1" si="197"/>
        <v>47847</v>
      </c>
      <c r="C3630" s="3">
        <v>1</v>
      </c>
      <c r="D3630" s="11">
        <f t="shared" si="198"/>
        <v>5</v>
      </c>
      <c r="E3630" s="11">
        <v>0</v>
      </c>
      <c r="F3630" s="11">
        <f t="shared" si="199"/>
        <v>5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3" t="s">
        <v>32</v>
      </c>
      <c r="R3630" s="3" t="s">
        <v>32</v>
      </c>
    </row>
    <row r="3631" spans="1:18" ht="15.6" x14ac:dyDescent="0.3">
      <c r="A3631" s="2">
        <f t="shared" si="200"/>
        <v>1750</v>
      </c>
      <c r="B3631" s="4">
        <f t="shared" ca="1" si="197"/>
        <v>47848</v>
      </c>
      <c r="C3631" s="3">
        <v>1</v>
      </c>
      <c r="D3631" s="11">
        <f t="shared" si="198"/>
        <v>5</v>
      </c>
      <c r="E3631" s="11">
        <v>0</v>
      </c>
      <c r="F3631" s="11">
        <f t="shared" si="199"/>
        <v>5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  <c r="Q3631" s="3" t="s">
        <v>32</v>
      </c>
      <c r="R3631" s="3" t="s">
        <v>32</v>
      </c>
    </row>
    <row r="3632" spans="1:18" ht="15.6" x14ac:dyDescent="0.3">
      <c r="A3632" s="2">
        <f t="shared" si="200"/>
        <v>1751</v>
      </c>
      <c r="B3632" s="4">
        <f t="shared" ca="1" si="197"/>
        <v>47849</v>
      </c>
      <c r="C3632" s="3">
        <v>1</v>
      </c>
      <c r="D3632" s="11">
        <f t="shared" si="198"/>
        <v>5</v>
      </c>
      <c r="E3632" s="11">
        <v>0</v>
      </c>
      <c r="F3632" s="11">
        <f t="shared" si="199"/>
        <v>5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3" t="s">
        <v>32</v>
      </c>
      <c r="R3632" s="3" t="s">
        <v>32</v>
      </c>
    </row>
    <row r="3633" spans="1:18" ht="15.6" x14ac:dyDescent="0.3">
      <c r="A3633" s="2">
        <f t="shared" si="200"/>
        <v>1752</v>
      </c>
      <c r="B3633" s="4">
        <f t="shared" ca="1" si="197"/>
        <v>47850</v>
      </c>
      <c r="C3633" s="3">
        <v>1</v>
      </c>
      <c r="D3633" s="11">
        <f t="shared" si="198"/>
        <v>5</v>
      </c>
      <c r="E3633" s="11">
        <v>0</v>
      </c>
      <c r="F3633" s="11">
        <f t="shared" si="199"/>
        <v>5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3" t="s">
        <v>32</v>
      </c>
      <c r="R3633" s="3" t="s">
        <v>32</v>
      </c>
    </row>
    <row r="3634" spans="1:18" ht="15.6" x14ac:dyDescent="0.3">
      <c r="A3634" s="2">
        <f t="shared" si="200"/>
        <v>1753</v>
      </c>
      <c r="B3634" s="4">
        <f t="shared" ca="1" si="197"/>
        <v>47851</v>
      </c>
      <c r="C3634" s="3">
        <v>1</v>
      </c>
      <c r="D3634" s="11">
        <f t="shared" si="198"/>
        <v>5</v>
      </c>
      <c r="E3634" s="11">
        <v>0</v>
      </c>
      <c r="F3634" s="11">
        <f t="shared" si="199"/>
        <v>5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0</v>
      </c>
      <c r="N3634" s="2">
        <v>0</v>
      </c>
      <c r="O3634" s="2">
        <v>0</v>
      </c>
      <c r="P3634" s="2">
        <v>0</v>
      </c>
      <c r="Q3634" s="3" t="s">
        <v>32</v>
      </c>
      <c r="R3634" s="3" t="s">
        <v>32</v>
      </c>
    </row>
    <row r="3635" spans="1:18" ht="15.6" x14ac:dyDescent="0.3">
      <c r="A3635" s="2">
        <f t="shared" si="200"/>
        <v>1754</v>
      </c>
      <c r="B3635" s="4">
        <f t="shared" ca="1" si="197"/>
        <v>47852</v>
      </c>
      <c r="C3635" s="3">
        <v>1</v>
      </c>
      <c r="D3635" s="11">
        <f t="shared" si="198"/>
        <v>5</v>
      </c>
      <c r="E3635" s="11">
        <v>0</v>
      </c>
      <c r="F3635" s="11">
        <f t="shared" si="199"/>
        <v>5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3" t="s">
        <v>32</v>
      </c>
      <c r="R3635" s="3" t="s">
        <v>32</v>
      </c>
    </row>
    <row r="3636" spans="1:18" ht="15.6" x14ac:dyDescent="0.3">
      <c r="A3636" s="2">
        <f t="shared" si="200"/>
        <v>1755</v>
      </c>
      <c r="B3636" s="4">
        <f t="shared" ca="1" si="197"/>
        <v>47853</v>
      </c>
      <c r="C3636" s="3">
        <v>1</v>
      </c>
      <c r="D3636" s="11">
        <f t="shared" si="198"/>
        <v>5</v>
      </c>
      <c r="E3636" s="11">
        <v>0</v>
      </c>
      <c r="F3636" s="11">
        <f t="shared" si="199"/>
        <v>5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0</v>
      </c>
      <c r="N3636" s="2">
        <v>0</v>
      </c>
      <c r="O3636" s="2">
        <v>0</v>
      </c>
      <c r="P3636" s="2">
        <v>0</v>
      </c>
      <c r="Q3636" s="3" t="s">
        <v>32</v>
      </c>
      <c r="R3636" s="3" t="s">
        <v>32</v>
      </c>
    </row>
    <row r="3637" spans="1:18" ht="15.6" x14ac:dyDescent="0.3">
      <c r="A3637" s="2">
        <f t="shared" si="200"/>
        <v>1756</v>
      </c>
      <c r="B3637" s="4">
        <f t="shared" ca="1" si="197"/>
        <v>47854</v>
      </c>
      <c r="C3637" s="3">
        <v>1</v>
      </c>
      <c r="D3637" s="11">
        <f t="shared" si="198"/>
        <v>5</v>
      </c>
      <c r="E3637" s="11">
        <v>0</v>
      </c>
      <c r="F3637" s="11">
        <f t="shared" si="199"/>
        <v>5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3" t="s">
        <v>32</v>
      </c>
      <c r="R3637" s="3" t="s">
        <v>32</v>
      </c>
    </row>
    <row r="3638" spans="1:18" ht="15.6" x14ac:dyDescent="0.3">
      <c r="A3638" s="2">
        <f t="shared" si="200"/>
        <v>1757</v>
      </c>
      <c r="B3638" s="4">
        <f t="shared" ca="1" si="197"/>
        <v>47855</v>
      </c>
      <c r="C3638" s="3">
        <v>1</v>
      </c>
      <c r="D3638" s="11">
        <f t="shared" si="198"/>
        <v>5</v>
      </c>
      <c r="E3638" s="11">
        <v>0</v>
      </c>
      <c r="F3638" s="11">
        <f t="shared" si="199"/>
        <v>5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3" t="s">
        <v>32</v>
      </c>
      <c r="R3638" s="3" t="s">
        <v>32</v>
      </c>
    </row>
    <row r="3639" spans="1:18" ht="15.6" x14ac:dyDescent="0.3">
      <c r="A3639" s="2">
        <f t="shared" si="200"/>
        <v>1758</v>
      </c>
      <c r="B3639" s="4">
        <f t="shared" ca="1" si="197"/>
        <v>47856</v>
      </c>
      <c r="C3639" s="3">
        <v>1</v>
      </c>
      <c r="D3639" s="11">
        <f t="shared" si="198"/>
        <v>5</v>
      </c>
      <c r="E3639" s="11">
        <v>0</v>
      </c>
      <c r="F3639" s="11">
        <f t="shared" si="199"/>
        <v>5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3" t="s">
        <v>32</v>
      </c>
      <c r="R3639" s="3" t="s">
        <v>32</v>
      </c>
    </row>
    <row r="3640" spans="1:18" ht="15.6" x14ac:dyDescent="0.3">
      <c r="A3640" s="2">
        <f t="shared" si="200"/>
        <v>1759</v>
      </c>
      <c r="B3640" s="4">
        <f t="shared" ca="1" si="197"/>
        <v>47857</v>
      </c>
      <c r="C3640" s="3">
        <v>1</v>
      </c>
      <c r="D3640" s="11">
        <f t="shared" si="198"/>
        <v>5</v>
      </c>
      <c r="E3640" s="11">
        <v>0</v>
      </c>
      <c r="F3640" s="11">
        <f t="shared" si="199"/>
        <v>5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3" t="s">
        <v>32</v>
      </c>
      <c r="R3640" s="3" t="s">
        <v>32</v>
      </c>
    </row>
    <row r="3641" spans="1:18" ht="15.6" x14ac:dyDescent="0.3">
      <c r="A3641" s="2">
        <f t="shared" si="200"/>
        <v>1760</v>
      </c>
      <c r="B3641" s="4">
        <f t="shared" ca="1" si="197"/>
        <v>47858</v>
      </c>
      <c r="C3641" s="3">
        <v>1</v>
      </c>
      <c r="D3641" s="11">
        <f t="shared" si="198"/>
        <v>5</v>
      </c>
      <c r="E3641" s="11">
        <v>0</v>
      </c>
      <c r="F3641" s="11">
        <f t="shared" si="199"/>
        <v>5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3" t="s">
        <v>32</v>
      </c>
      <c r="R3641" s="3" t="s">
        <v>32</v>
      </c>
    </row>
    <row r="3642" spans="1:18" ht="15.6" x14ac:dyDescent="0.3">
      <c r="A3642" s="2">
        <f t="shared" si="200"/>
        <v>1761</v>
      </c>
      <c r="B3642" s="4">
        <f t="shared" ca="1" si="197"/>
        <v>47859</v>
      </c>
      <c r="C3642" s="3">
        <v>1</v>
      </c>
      <c r="D3642" s="11">
        <f t="shared" si="198"/>
        <v>5</v>
      </c>
      <c r="E3642" s="11">
        <v>0</v>
      </c>
      <c r="F3642" s="11">
        <f t="shared" si="199"/>
        <v>5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3" t="s">
        <v>32</v>
      </c>
      <c r="R3642" s="3" t="s">
        <v>32</v>
      </c>
    </row>
    <row r="3643" spans="1:18" ht="15.6" x14ac:dyDescent="0.3">
      <c r="A3643" s="2">
        <f t="shared" si="200"/>
        <v>1762</v>
      </c>
      <c r="B3643" s="4">
        <f t="shared" ca="1" si="197"/>
        <v>47860</v>
      </c>
      <c r="C3643" s="3">
        <v>1</v>
      </c>
      <c r="D3643" s="11">
        <f t="shared" si="198"/>
        <v>5</v>
      </c>
      <c r="E3643" s="11">
        <v>0</v>
      </c>
      <c r="F3643" s="11">
        <f t="shared" si="199"/>
        <v>5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3" t="s">
        <v>32</v>
      </c>
      <c r="R3643" s="3" t="s">
        <v>32</v>
      </c>
    </row>
    <row r="3644" spans="1:18" ht="15.6" x14ac:dyDescent="0.3">
      <c r="A3644" s="2">
        <f t="shared" si="200"/>
        <v>1763</v>
      </c>
      <c r="B3644" s="4">
        <f t="shared" ca="1" si="197"/>
        <v>47861</v>
      </c>
      <c r="C3644" s="3">
        <v>1</v>
      </c>
      <c r="D3644" s="11">
        <f t="shared" si="198"/>
        <v>5</v>
      </c>
      <c r="E3644" s="11">
        <v>0</v>
      </c>
      <c r="F3644" s="11">
        <f t="shared" si="199"/>
        <v>5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3" t="s">
        <v>32</v>
      </c>
      <c r="R3644" s="3" t="s">
        <v>32</v>
      </c>
    </row>
    <row r="3645" spans="1:18" ht="15.6" x14ac:dyDescent="0.3">
      <c r="A3645" s="2">
        <f t="shared" si="200"/>
        <v>1764</v>
      </c>
      <c r="B3645" s="4">
        <f t="shared" ca="1" si="197"/>
        <v>47862</v>
      </c>
      <c r="C3645" s="3">
        <f ca="1">MIN(1,1856-SUM($C$1882:C3644)-$C$3707)</f>
        <v>1</v>
      </c>
      <c r="D3645" s="11">
        <f t="shared" ca="1" si="198"/>
        <v>5</v>
      </c>
      <c r="E3645" s="11">
        <v>0</v>
      </c>
      <c r="F3645" s="11">
        <f t="shared" ca="1" si="199"/>
        <v>5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3" t="s">
        <v>32</v>
      </c>
      <c r="R3645" s="3" t="s">
        <v>32</v>
      </c>
    </row>
    <row r="3646" spans="1:18" ht="15.6" x14ac:dyDescent="0.3">
      <c r="A3646" s="2">
        <f t="shared" si="200"/>
        <v>1765</v>
      </c>
      <c r="B3646" s="4">
        <f t="shared" ca="1" si="197"/>
        <v>47863</v>
      </c>
      <c r="C3646" s="3">
        <f ca="1">MIN(1,1856-SUM($C$1882:C3645)-$C$3707)</f>
        <v>1</v>
      </c>
      <c r="D3646" s="11">
        <f t="shared" ca="1" si="198"/>
        <v>5</v>
      </c>
      <c r="E3646" s="11">
        <v>0</v>
      </c>
      <c r="F3646" s="11">
        <f t="shared" ca="1" si="199"/>
        <v>5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3" t="s">
        <v>32</v>
      </c>
      <c r="R3646" s="3" t="s">
        <v>32</v>
      </c>
    </row>
    <row r="3647" spans="1:18" ht="15.6" x14ac:dyDescent="0.3">
      <c r="A3647" s="2">
        <f t="shared" si="200"/>
        <v>1766</v>
      </c>
      <c r="B3647" s="4">
        <f t="shared" ca="1" si="197"/>
        <v>47864</v>
      </c>
      <c r="C3647" s="3">
        <f ca="1">MIN(1,1856-SUM($C$1882:C3646)-$C$3707)</f>
        <v>1</v>
      </c>
      <c r="D3647" s="11">
        <f t="shared" ca="1" si="198"/>
        <v>5</v>
      </c>
      <c r="E3647" s="11">
        <v>0</v>
      </c>
      <c r="F3647" s="11">
        <f t="shared" ca="1" si="199"/>
        <v>5</v>
      </c>
      <c r="G3647" s="2">
        <v>0</v>
      </c>
      <c r="H3647" s="2">
        <v>0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  <c r="Q3647" s="3" t="s">
        <v>32</v>
      </c>
      <c r="R3647" s="3" t="s">
        <v>32</v>
      </c>
    </row>
    <row r="3648" spans="1:18" ht="15.6" x14ac:dyDescent="0.3">
      <c r="A3648" s="2">
        <f t="shared" si="200"/>
        <v>1767</v>
      </c>
      <c r="B3648" s="4">
        <f t="shared" ca="1" si="197"/>
        <v>47865</v>
      </c>
      <c r="C3648" s="3">
        <f ca="1">MIN(1,1856-SUM($C$1882:C3647)-$C$3707)</f>
        <v>1</v>
      </c>
      <c r="D3648" s="11">
        <f t="shared" ca="1" si="198"/>
        <v>5</v>
      </c>
      <c r="E3648" s="11">
        <v>0</v>
      </c>
      <c r="F3648" s="11">
        <f t="shared" ca="1" si="199"/>
        <v>5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3" t="s">
        <v>32</v>
      </c>
      <c r="R3648" s="3" t="s">
        <v>32</v>
      </c>
    </row>
    <row r="3649" spans="1:18" ht="15.6" x14ac:dyDescent="0.3">
      <c r="A3649" s="2">
        <f t="shared" si="200"/>
        <v>1768</v>
      </c>
      <c r="B3649" s="4">
        <f t="shared" ca="1" si="197"/>
        <v>47866</v>
      </c>
      <c r="C3649" s="3">
        <f ca="1">MIN(1,1856-SUM($C$1882:C3648)-$C$3707)</f>
        <v>1</v>
      </c>
      <c r="D3649" s="11">
        <f t="shared" ca="1" si="198"/>
        <v>5</v>
      </c>
      <c r="E3649" s="11">
        <v>0</v>
      </c>
      <c r="F3649" s="11">
        <f t="shared" ca="1" si="199"/>
        <v>5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3" t="s">
        <v>32</v>
      </c>
      <c r="R3649" s="3" t="s">
        <v>32</v>
      </c>
    </row>
    <row r="3650" spans="1:18" ht="15.6" x14ac:dyDescent="0.3">
      <c r="A3650" s="2">
        <f t="shared" si="200"/>
        <v>1769</v>
      </c>
      <c r="B3650" s="4">
        <f t="shared" ca="1" si="197"/>
        <v>47867</v>
      </c>
      <c r="C3650" s="3">
        <f ca="1">MIN(1,1856-SUM($C$1882:C3649)-$C$3707)</f>
        <v>1</v>
      </c>
      <c r="D3650" s="11">
        <f t="shared" ca="1" si="198"/>
        <v>5</v>
      </c>
      <c r="E3650" s="11">
        <v>0</v>
      </c>
      <c r="F3650" s="11">
        <f t="shared" ca="1" si="199"/>
        <v>5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3" t="s">
        <v>32</v>
      </c>
      <c r="R3650" s="3" t="s">
        <v>32</v>
      </c>
    </row>
    <row r="3651" spans="1:18" ht="15.6" x14ac:dyDescent="0.3">
      <c r="A3651" s="2">
        <f t="shared" si="200"/>
        <v>1770</v>
      </c>
      <c r="B3651" s="4">
        <f t="shared" ca="1" si="197"/>
        <v>47868</v>
      </c>
      <c r="C3651" s="3">
        <f ca="1">MIN(1,1856-SUM($C$1882:C3650)-$C$3707)</f>
        <v>1</v>
      </c>
      <c r="D3651" s="11">
        <f t="shared" ca="1" si="198"/>
        <v>5</v>
      </c>
      <c r="E3651" s="11">
        <v>0</v>
      </c>
      <c r="F3651" s="11">
        <f t="shared" ca="1" si="199"/>
        <v>5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  <c r="Q3651" s="3" t="s">
        <v>32</v>
      </c>
      <c r="R3651" s="3" t="s">
        <v>32</v>
      </c>
    </row>
    <row r="3652" spans="1:18" ht="15.6" x14ac:dyDescent="0.3">
      <c r="A3652" s="2">
        <f t="shared" si="200"/>
        <v>1771</v>
      </c>
      <c r="B3652" s="4">
        <f t="shared" ca="1" si="197"/>
        <v>47869</v>
      </c>
      <c r="C3652" s="3">
        <f ca="1">MIN(1,1856-SUM($C$1882:C3651)-$C$3707)</f>
        <v>1</v>
      </c>
      <c r="D3652" s="11">
        <f t="shared" ca="1" si="198"/>
        <v>5</v>
      </c>
      <c r="E3652" s="11">
        <v>0</v>
      </c>
      <c r="F3652" s="11">
        <f t="shared" ca="1" si="199"/>
        <v>5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3" t="s">
        <v>32</v>
      </c>
      <c r="R3652" s="3" t="s">
        <v>32</v>
      </c>
    </row>
    <row r="3653" spans="1:18" ht="15.6" x14ac:dyDescent="0.3">
      <c r="A3653" s="2">
        <f t="shared" si="200"/>
        <v>1772</v>
      </c>
      <c r="B3653" s="4">
        <f t="shared" ca="1" si="197"/>
        <v>47870</v>
      </c>
      <c r="C3653" s="3">
        <f ca="1">MIN(1,1856-SUM($C$1882:C3652)-$C$3707)</f>
        <v>1</v>
      </c>
      <c r="D3653" s="11">
        <f t="shared" ca="1" si="198"/>
        <v>5</v>
      </c>
      <c r="E3653" s="11">
        <v>0</v>
      </c>
      <c r="F3653" s="11">
        <f t="shared" ca="1" si="199"/>
        <v>5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3" t="s">
        <v>32</v>
      </c>
      <c r="R3653" s="3" t="s">
        <v>32</v>
      </c>
    </row>
    <row r="3654" spans="1:18" ht="15.6" x14ac:dyDescent="0.3">
      <c r="A3654" s="2">
        <f t="shared" si="200"/>
        <v>1773</v>
      </c>
      <c r="B3654" s="4">
        <f t="shared" ca="1" si="197"/>
        <v>47871</v>
      </c>
      <c r="C3654" s="3">
        <f ca="1">MIN(1,1856-SUM($C$1882:C3653)-$C$3707)</f>
        <v>1</v>
      </c>
      <c r="D3654" s="11">
        <f t="shared" ca="1" si="198"/>
        <v>5</v>
      </c>
      <c r="E3654" s="11">
        <v>0</v>
      </c>
      <c r="F3654" s="11">
        <f t="shared" ca="1" si="199"/>
        <v>5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3" t="s">
        <v>32</v>
      </c>
      <c r="R3654" s="3" t="s">
        <v>32</v>
      </c>
    </row>
    <row r="3655" spans="1:18" ht="15.6" x14ac:dyDescent="0.3">
      <c r="A3655" s="2">
        <f t="shared" si="200"/>
        <v>1774</v>
      </c>
      <c r="B3655" s="4">
        <f t="shared" ca="1" si="197"/>
        <v>47872</v>
      </c>
      <c r="C3655" s="3">
        <f ca="1">MIN(1,1856-SUM($C$1882:C3654)-$C$3707)</f>
        <v>1</v>
      </c>
      <c r="D3655" s="11">
        <f t="shared" ca="1" si="198"/>
        <v>5</v>
      </c>
      <c r="E3655" s="11">
        <v>0</v>
      </c>
      <c r="F3655" s="11">
        <f t="shared" ca="1" si="199"/>
        <v>5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3" t="s">
        <v>32</v>
      </c>
      <c r="R3655" s="3" t="s">
        <v>32</v>
      </c>
    </row>
    <row r="3656" spans="1:18" ht="15.6" x14ac:dyDescent="0.3">
      <c r="A3656" s="2">
        <f t="shared" si="200"/>
        <v>1775</v>
      </c>
      <c r="B3656" s="4">
        <f t="shared" ca="1" si="197"/>
        <v>47873</v>
      </c>
      <c r="C3656" s="3">
        <f ca="1">MIN(1,1856-SUM($C$1882:C3655)-$C$3707)</f>
        <v>1</v>
      </c>
      <c r="D3656" s="11">
        <f t="shared" ca="1" si="198"/>
        <v>5</v>
      </c>
      <c r="E3656" s="11">
        <v>0</v>
      </c>
      <c r="F3656" s="11">
        <f t="shared" ca="1" si="199"/>
        <v>5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3" t="s">
        <v>32</v>
      </c>
      <c r="R3656" s="3" t="s">
        <v>32</v>
      </c>
    </row>
    <row r="3657" spans="1:18" ht="15.6" x14ac:dyDescent="0.3">
      <c r="A3657" s="2">
        <f t="shared" si="200"/>
        <v>1776</v>
      </c>
      <c r="B3657" s="4">
        <f t="shared" ca="1" si="197"/>
        <v>47874</v>
      </c>
      <c r="C3657" s="3">
        <f ca="1">MIN(1,1856-SUM($C$1882:C3656)-$C$3707)</f>
        <v>1</v>
      </c>
      <c r="D3657" s="11">
        <f t="shared" ca="1" si="198"/>
        <v>5</v>
      </c>
      <c r="E3657" s="11">
        <v>0</v>
      </c>
      <c r="F3657" s="11">
        <f t="shared" ca="1" si="199"/>
        <v>5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3" t="s">
        <v>32</v>
      </c>
      <c r="R3657" s="3" t="s">
        <v>32</v>
      </c>
    </row>
    <row r="3658" spans="1:18" ht="15.6" x14ac:dyDescent="0.3">
      <c r="A3658" s="2">
        <f t="shared" si="200"/>
        <v>1777</v>
      </c>
      <c r="B3658" s="4">
        <f t="shared" ca="1" si="197"/>
        <v>47875</v>
      </c>
      <c r="C3658" s="3">
        <f ca="1">MIN(1,1856-SUM($C$1882:C3657)-$C$3707)</f>
        <v>1</v>
      </c>
      <c r="D3658" s="11">
        <f t="shared" ca="1" si="198"/>
        <v>5</v>
      </c>
      <c r="E3658" s="11">
        <v>0</v>
      </c>
      <c r="F3658" s="11">
        <f t="shared" ca="1" si="199"/>
        <v>5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3" t="s">
        <v>32</v>
      </c>
      <c r="R3658" s="3" t="s">
        <v>32</v>
      </c>
    </row>
    <row r="3659" spans="1:18" ht="15.6" x14ac:dyDescent="0.3">
      <c r="A3659" s="2">
        <f t="shared" si="200"/>
        <v>1778</v>
      </c>
      <c r="B3659" s="4">
        <f t="shared" ca="1" si="197"/>
        <v>47876</v>
      </c>
      <c r="C3659" s="3">
        <f ca="1">MIN(1,1856-SUM($C$1882:C3658)-$C$3707)</f>
        <v>1</v>
      </c>
      <c r="D3659" s="11">
        <f t="shared" ca="1" si="198"/>
        <v>5</v>
      </c>
      <c r="E3659" s="11">
        <v>0</v>
      </c>
      <c r="F3659" s="11">
        <f t="shared" ca="1" si="199"/>
        <v>5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3" t="s">
        <v>32</v>
      </c>
      <c r="R3659" s="3" t="s">
        <v>32</v>
      </c>
    </row>
    <row r="3660" spans="1:18" ht="15.6" x14ac:dyDescent="0.3">
      <c r="A3660" s="2">
        <f t="shared" si="200"/>
        <v>1779</v>
      </c>
      <c r="B3660" s="4">
        <f t="shared" ca="1" si="197"/>
        <v>47877</v>
      </c>
      <c r="C3660" s="3">
        <f ca="1">MIN(1,1856-SUM($C$1882:C3659)-$C$3707)</f>
        <v>1</v>
      </c>
      <c r="D3660" s="11">
        <f t="shared" ca="1" si="198"/>
        <v>5</v>
      </c>
      <c r="E3660" s="11">
        <v>0</v>
      </c>
      <c r="F3660" s="11">
        <f t="shared" ca="1" si="199"/>
        <v>5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3" t="s">
        <v>32</v>
      </c>
      <c r="R3660" s="3" t="s">
        <v>32</v>
      </c>
    </row>
    <row r="3661" spans="1:18" ht="15.6" x14ac:dyDescent="0.3">
      <c r="A3661" s="2">
        <f t="shared" si="200"/>
        <v>1780</v>
      </c>
      <c r="B3661" s="4">
        <f t="shared" ca="1" si="197"/>
        <v>47878</v>
      </c>
      <c r="C3661" s="3">
        <f ca="1">MIN(1,1856-SUM($C$1882:C3660)-$C$3707)</f>
        <v>1</v>
      </c>
      <c r="D3661" s="11">
        <f t="shared" ca="1" si="198"/>
        <v>5</v>
      </c>
      <c r="E3661" s="11">
        <v>0</v>
      </c>
      <c r="F3661" s="11">
        <f t="shared" ca="1" si="199"/>
        <v>5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  <c r="Q3661" s="3" t="s">
        <v>32</v>
      </c>
      <c r="R3661" s="3" t="s">
        <v>32</v>
      </c>
    </row>
    <row r="3662" spans="1:18" ht="15.6" x14ac:dyDescent="0.3">
      <c r="A3662" s="2">
        <f t="shared" si="200"/>
        <v>1781</v>
      </c>
      <c r="B3662" s="4">
        <f t="shared" ca="1" si="197"/>
        <v>47879</v>
      </c>
      <c r="C3662" s="3">
        <f ca="1">MIN(1,1856-SUM($C$1882:C3661)-$C$3707)</f>
        <v>1</v>
      </c>
      <c r="D3662" s="11">
        <f t="shared" ca="1" si="198"/>
        <v>5</v>
      </c>
      <c r="E3662" s="11">
        <v>0</v>
      </c>
      <c r="F3662" s="11">
        <f t="shared" ca="1" si="199"/>
        <v>5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3" t="s">
        <v>32</v>
      </c>
      <c r="R3662" s="3" t="s">
        <v>32</v>
      </c>
    </row>
    <row r="3663" spans="1:18" ht="15.6" x14ac:dyDescent="0.3">
      <c r="A3663" s="2">
        <f t="shared" si="200"/>
        <v>1782</v>
      </c>
      <c r="B3663" s="4">
        <f t="shared" ca="1" si="197"/>
        <v>47880</v>
      </c>
      <c r="C3663" s="3">
        <f ca="1">MIN(1,1856-SUM($C$1882:C3662)-$C$3707)</f>
        <v>1</v>
      </c>
      <c r="D3663" s="11">
        <f t="shared" ca="1" si="198"/>
        <v>5</v>
      </c>
      <c r="E3663" s="11">
        <v>0</v>
      </c>
      <c r="F3663" s="11">
        <f t="shared" ca="1" si="199"/>
        <v>5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3" t="s">
        <v>32</v>
      </c>
      <c r="R3663" s="3" t="s">
        <v>32</v>
      </c>
    </row>
    <row r="3664" spans="1:18" ht="15.6" x14ac:dyDescent="0.3">
      <c r="A3664" s="2">
        <f t="shared" si="200"/>
        <v>1783</v>
      </c>
      <c r="B3664" s="4">
        <f t="shared" ca="1" si="197"/>
        <v>47881</v>
      </c>
      <c r="C3664" s="3">
        <f ca="1">MIN(1,1856-SUM($C$1882:C3663)-$C$3707)</f>
        <v>1</v>
      </c>
      <c r="D3664" s="11">
        <f t="shared" ca="1" si="198"/>
        <v>5</v>
      </c>
      <c r="E3664" s="11">
        <v>0</v>
      </c>
      <c r="F3664" s="11">
        <f t="shared" ca="1" si="199"/>
        <v>5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3" t="s">
        <v>32</v>
      </c>
      <c r="R3664" s="3" t="s">
        <v>32</v>
      </c>
    </row>
    <row r="3665" spans="1:18" ht="15.6" x14ac:dyDescent="0.3">
      <c r="A3665" s="2">
        <f t="shared" si="200"/>
        <v>1784</v>
      </c>
      <c r="B3665" s="4">
        <f t="shared" ca="1" si="197"/>
        <v>47882</v>
      </c>
      <c r="C3665" s="3">
        <f ca="1">MIN(1,1856-SUM($C$1882:C3664)-$C$3707)</f>
        <v>1</v>
      </c>
      <c r="D3665" s="11">
        <f t="shared" ca="1" si="198"/>
        <v>5</v>
      </c>
      <c r="E3665" s="11">
        <v>0</v>
      </c>
      <c r="F3665" s="11">
        <f t="shared" ca="1" si="199"/>
        <v>5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3" t="s">
        <v>32</v>
      </c>
      <c r="R3665" s="3" t="s">
        <v>32</v>
      </c>
    </row>
    <row r="3666" spans="1:18" ht="15.6" x14ac:dyDescent="0.3">
      <c r="A3666" s="2">
        <f t="shared" si="200"/>
        <v>1785</v>
      </c>
      <c r="B3666" s="4">
        <f t="shared" ca="1" si="197"/>
        <v>47883</v>
      </c>
      <c r="C3666" s="3">
        <f ca="1">MIN(1,1856-SUM($C$1882:C3665)-$C$3707)</f>
        <v>1</v>
      </c>
      <c r="D3666" s="11">
        <f t="shared" ca="1" si="198"/>
        <v>5</v>
      </c>
      <c r="E3666" s="11">
        <v>0</v>
      </c>
      <c r="F3666" s="11">
        <f t="shared" ca="1" si="199"/>
        <v>5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3" t="s">
        <v>32</v>
      </c>
      <c r="R3666" s="3" t="s">
        <v>32</v>
      </c>
    </row>
    <row r="3667" spans="1:18" ht="15.6" x14ac:dyDescent="0.3">
      <c r="A3667" s="2">
        <f t="shared" si="200"/>
        <v>1786</v>
      </c>
      <c r="B3667" s="4">
        <f t="shared" ca="1" si="197"/>
        <v>47884</v>
      </c>
      <c r="C3667" s="3">
        <f ca="1">MIN(1,1856-SUM($C$1882:C3666)-$C$3707)</f>
        <v>1</v>
      </c>
      <c r="D3667" s="11">
        <f t="shared" ca="1" si="198"/>
        <v>5</v>
      </c>
      <c r="E3667" s="11">
        <v>0</v>
      </c>
      <c r="F3667" s="11">
        <f t="shared" ca="1" si="199"/>
        <v>5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3" t="s">
        <v>32</v>
      </c>
      <c r="R3667" s="3" t="s">
        <v>32</v>
      </c>
    </row>
    <row r="3668" spans="1:18" ht="15.6" x14ac:dyDescent="0.3">
      <c r="A3668" s="2">
        <f t="shared" si="200"/>
        <v>1787</v>
      </c>
      <c r="B3668" s="4">
        <f t="shared" ca="1" si="197"/>
        <v>47885</v>
      </c>
      <c r="C3668" s="3">
        <f ca="1">MIN(1,1856-SUM($C$1882:C3667)-$C$3707)</f>
        <v>1</v>
      </c>
      <c r="D3668" s="11">
        <f t="shared" ca="1" si="198"/>
        <v>5</v>
      </c>
      <c r="E3668" s="11">
        <v>0</v>
      </c>
      <c r="F3668" s="11">
        <f t="shared" ca="1" si="199"/>
        <v>5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  <c r="Q3668" s="3" t="s">
        <v>32</v>
      </c>
      <c r="R3668" s="3" t="s">
        <v>32</v>
      </c>
    </row>
    <row r="3669" spans="1:18" ht="15.6" x14ac:dyDescent="0.3">
      <c r="A3669" s="2">
        <f t="shared" si="200"/>
        <v>1788</v>
      </c>
      <c r="B3669" s="4">
        <f t="shared" ca="1" si="197"/>
        <v>47886</v>
      </c>
      <c r="C3669" s="3">
        <f ca="1">MIN(1,1856-SUM($C$1882:C3668)-$C$3707)</f>
        <v>1</v>
      </c>
      <c r="D3669" s="11">
        <f t="shared" ca="1" si="198"/>
        <v>5</v>
      </c>
      <c r="E3669" s="11">
        <v>0</v>
      </c>
      <c r="F3669" s="11">
        <f t="shared" ca="1" si="199"/>
        <v>5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3" t="s">
        <v>32</v>
      </c>
      <c r="R3669" s="3" t="s">
        <v>32</v>
      </c>
    </row>
    <row r="3670" spans="1:18" ht="15.6" x14ac:dyDescent="0.3">
      <c r="A3670" s="2">
        <f t="shared" si="200"/>
        <v>1789</v>
      </c>
      <c r="B3670" s="4">
        <f t="shared" ref="B3670:B3707" ca="1" si="201">B3669+C3670</f>
        <v>47887</v>
      </c>
      <c r="C3670" s="3">
        <f ca="1">MIN(1,1856-SUM($C$1882:C3669)-$C$3707)</f>
        <v>1</v>
      </c>
      <c r="D3670" s="11">
        <f t="shared" ca="1" si="198"/>
        <v>5</v>
      </c>
      <c r="E3670" s="11">
        <v>0</v>
      </c>
      <c r="F3670" s="11">
        <f t="shared" ca="1" si="199"/>
        <v>5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3" t="s">
        <v>32</v>
      </c>
      <c r="R3670" s="3" t="s">
        <v>32</v>
      </c>
    </row>
    <row r="3671" spans="1:18" ht="15.6" x14ac:dyDescent="0.3">
      <c r="A3671" s="2">
        <f t="shared" si="200"/>
        <v>1790</v>
      </c>
      <c r="B3671" s="4">
        <f t="shared" ca="1" si="201"/>
        <v>47888</v>
      </c>
      <c r="C3671" s="3">
        <f ca="1">MIN(1,1856-SUM($C$1882:C3670)-$C$3707)</f>
        <v>1</v>
      </c>
      <c r="D3671" s="11">
        <f t="shared" ca="1" si="198"/>
        <v>5</v>
      </c>
      <c r="E3671" s="11">
        <v>0</v>
      </c>
      <c r="F3671" s="11">
        <f t="shared" ca="1" si="199"/>
        <v>5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  <c r="Q3671" s="3" t="s">
        <v>32</v>
      </c>
      <c r="R3671" s="3" t="s">
        <v>32</v>
      </c>
    </row>
    <row r="3672" spans="1:18" ht="15.6" x14ac:dyDescent="0.3">
      <c r="A3672" s="2">
        <f t="shared" si="200"/>
        <v>1791</v>
      </c>
      <c r="B3672" s="4">
        <f t="shared" ca="1" si="201"/>
        <v>47889</v>
      </c>
      <c r="C3672" s="3">
        <f ca="1">MIN(1,1856-SUM($C$1882:C3671)-$C$3707)</f>
        <v>1</v>
      </c>
      <c r="D3672" s="11">
        <f t="shared" ca="1" si="198"/>
        <v>5</v>
      </c>
      <c r="E3672" s="11">
        <v>0</v>
      </c>
      <c r="F3672" s="11">
        <f t="shared" ca="1" si="199"/>
        <v>5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  <c r="Q3672" s="3" t="s">
        <v>32</v>
      </c>
      <c r="R3672" s="3" t="s">
        <v>32</v>
      </c>
    </row>
    <row r="3673" spans="1:18" ht="15.6" x14ac:dyDescent="0.3">
      <c r="A3673" s="2">
        <f t="shared" si="200"/>
        <v>1792</v>
      </c>
      <c r="B3673" s="4">
        <f t="shared" ca="1" si="201"/>
        <v>47890</v>
      </c>
      <c r="C3673" s="3">
        <f ca="1">MIN(1,1856-SUM($C$1882:C3672)-$C$3707)</f>
        <v>1</v>
      </c>
      <c r="D3673" s="11">
        <f t="shared" ref="D3673:D3682" ca="1" si="202">SUM(E3673:H3673)</f>
        <v>5</v>
      </c>
      <c r="E3673" s="11">
        <v>0</v>
      </c>
      <c r="F3673" s="11">
        <f t="shared" ca="1" si="199"/>
        <v>5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3" t="s">
        <v>32</v>
      </c>
      <c r="R3673" s="3" t="s">
        <v>32</v>
      </c>
    </row>
    <row r="3674" spans="1:18" ht="15.6" x14ac:dyDescent="0.3">
      <c r="A3674" s="2">
        <f t="shared" si="200"/>
        <v>1793</v>
      </c>
      <c r="B3674" s="4">
        <f t="shared" ca="1" si="201"/>
        <v>47891</v>
      </c>
      <c r="C3674" s="3">
        <f ca="1">MIN(1,1856-SUM($C$1882:C3673)-$C$3707)</f>
        <v>1</v>
      </c>
      <c r="D3674" s="11">
        <f t="shared" ca="1" si="202"/>
        <v>5</v>
      </c>
      <c r="E3674" s="11">
        <v>0</v>
      </c>
      <c r="F3674" s="11">
        <f t="shared" ca="1" si="199"/>
        <v>5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3" t="s">
        <v>32</v>
      </c>
      <c r="R3674" s="3" t="s">
        <v>32</v>
      </c>
    </row>
    <row r="3675" spans="1:18" ht="15.6" x14ac:dyDescent="0.3">
      <c r="A3675" s="2">
        <f t="shared" si="200"/>
        <v>1794</v>
      </c>
      <c r="B3675" s="4">
        <f t="shared" ca="1" si="201"/>
        <v>47892</v>
      </c>
      <c r="C3675" s="3">
        <f ca="1">MIN(1,1856-SUM($C$1882:C3674)-$C$3707)</f>
        <v>1</v>
      </c>
      <c r="D3675" s="11">
        <f t="shared" ca="1" si="202"/>
        <v>5</v>
      </c>
      <c r="E3675" s="11">
        <v>0</v>
      </c>
      <c r="F3675" s="11">
        <f t="shared" ca="1" si="199"/>
        <v>5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3" t="s">
        <v>32</v>
      </c>
      <c r="R3675" s="3" t="s">
        <v>32</v>
      </c>
    </row>
    <row r="3676" spans="1:18" ht="15.6" x14ac:dyDescent="0.3">
      <c r="A3676" s="2">
        <f t="shared" si="200"/>
        <v>1795</v>
      </c>
      <c r="B3676" s="4">
        <f t="shared" ca="1" si="201"/>
        <v>47893</v>
      </c>
      <c r="C3676" s="3">
        <f ca="1">MIN(1,1856-SUM($C$1882:C3675)-$C$3707)</f>
        <v>1</v>
      </c>
      <c r="D3676" s="11">
        <f t="shared" ca="1" si="202"/>
        <v>5</v>
      </c>
      <c r="E3676" s="11">
        <v>0</v>
      </c>
      <c r="F3676" s="11">
        <f t="shared" ref="F3676:F3706" ca="1" si="203">E$1863*(E$1868/100)*C3676</f>
        <v>5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0</v>
      </c>
      <c r="M3676" s="2">
        <v>0</v>
      </c>
      <c r="N3676" s="2">
        <v>0</v>
      </c>
      <c r="O3676" s="2">
        <v>0</v>
      </c>
      <c r="P3676" s="2">
        <v>0</v>
      </c>
      <c r="Q3676" s="3" t="s">
        <v>32</v>
      </c>
      <c r="R3676" s="3" t="s">
        <v>32</v>
      </c>
    </row>
    <row r="3677" spans="1:18" ht="15.6" x14ac:dyDescent="0.3">
      <c r="A3677" s="2">
        <f t="shared" ref="A3677:A3707" si="204">A3676+1</f>
        <v>1796</v>
      </c>
      <c r="B3677" s="4">
        <f t="shared" ca="1" si="201"/>
        <v>47894</v>
      </c>
      <c r="C3677" s="3">
        <f ca="1">MIN(1,1856-SUM($C$1882:C3676)-$C$3707)</f>
        <v>1</v>
      </c>
      <c r="D3677" s="11">
        <f t="shared" ca="1" si="202"/>
        <v>5</v>
      </c>
      <c r="E3677" s="11">
        <v>0</v>
      </c>
      <c r="F3677" s="11">
        <f t="shared" ca="1" si="203"/>
        <v>5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3" t="s">
        <v>32</v>
      </c>
      <c r="R3677" s="3" t="s">
        <v>32</v>
      </c>
    </row>
    <row r="3678" spans="1:18" ht="15.6" x14ac:dyDescent="0.3">
      <c r="A3678" s="2">
        <f t="shared" si="204"/>
        <v>1797</v>
      </c>
      <c r="B3678" s="4">
        <f t="shared" ca="1" si="201"/>
        <v>47895</v>
      </c>
      <c r="C3678" s="3">
        <f ca="1">MIN(1,1856-SUM($C$1882:C3677)-$C$3707)</f>
        <v>1</v>
      </c>
      <c r="D3678" s="11">
        <f t="shared" ca="1" si="202"/>
        <v>5</v>
      </c>
      <c r="E3678" s="11">
        <v>0</v>
      </c>
      <c r="F3678" s="11">
        <f t="shared" ca="1" si="203"/>
        <v>5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3" t="s">
        <v>32</v>
      </c>
      <c r="R3678" s="3" t="s">
        <v>32</v>
      </c>
    </row>
    <row r="3679" spans="1:18" ht="15.6" x14ac:dyDescent="0.3">
      <c r="A3679" s="2">
        <f t="shared" si="204"/>
        <v>1798</v>
      </c>
      <c r="B3679" s="4">
        <f t="shared" ca="1" si="201"/>
        <v>47896</v>
      </c>
      <c r="C3679" s="3">
        <f ca="1">MIN(1,1856-SUM($C$1882:C3678)-$C$3707)</f>
        <v>1</v>
      </c>
      <c r="D3679" s="11">
        <f t="shared" ca="1" si="202"/>
        <v>5</v>
      </c>
      <c r="E3679" s="11">
        <v>0</v>
      </c>
      <c r="F3679" s="11">
        <f t="shared" ca="1" si="203"/>
        <v>5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3" t="s">
        <v>32</v>
      </c>
      <c r="R3679" s="3" t="s">
        <v>32</v>
      </c>
    </row>
    <row r="3680" spans="1:18" ht="15.6" x14ac:dyDescent="0.3">
      <c r="A3680" s="2">
        <f t="shared" si="204"/>
        <v>1799</v>
      </c>
      <c r="B3680" s="4">
        <f t="shared" ca="1" si="201"/>
        <v>47897</v>
      </c>
      <c r="C3680" s="3">
        <f ca="1">MIN(1,1856-SUM($C$1882:C3679)-$C$3707)</f>
        <v>1</v>
      </c>
      <c r="D3680" s="11">
        <f t="shared" ca="1" si="202"/>
        <v>5</v>
      </c>
      <c r="E3680" s="11">
        <v>0</v>
      </c>
      <c r="F3680" s="11">
        <f t="shared" ca="1" si="203"/>
        <v>5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  <c r="Q3680" s="3" t="s">
        <v>32</v>
      </c>
      <c r="R3680" s="3" t="s">
        <v>32</v>
      </c>
    </row>
    <row r="3681" spans="1:18" ht="15.6" x14ac:dyDescent="0.3">
      <c r="A3681" s="2">
        <f t="shared" si="204"/>
        <v>1800</v>
      </c>
      <c r="B3681" s="4">
        <f t="shared" ca="1" si="201"/>
        <v>47898</v>
      </c>
      <c r="C3681" s="3">
        <f ca="1">MIN(1,1856-SUM($C$1882:C3680)-$C$3707)</f>
        <v>1</v>
      </c>
      <c r="D3681" s="11">
        <f t="shared" ca="1" si="202"/>
        <v>5</v>
      </c>
      <c r="E3681" s="11">
        <v>0</v>
      </c>
      <c r="F3681" s="11">
        <f t="shared" ca="1" si="203"/>
        <v>5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3" t="s">
        <v>32</v>
      </c>
      <c r="R3681" s="3" t="s">
        <v>32</v>
      </c>
    </row>
    <row r="3682" spans="1:18" ht="15.6" x14ac:dyDescent="0.3">
      <c r="A3682" s="2">
        <f t="shared" si="204"/>
        <v>1801</v>
      </c>
      <c r="B3682" s="4">
        <f t="shared" ca="1" si="201"/>
        <v>47899</v>
      </c>
      <c r="C3682" s="3">
        <f ca="1">MIN(1,1856-SUM($C$1882:C3681)-$C$3707)</f>
        <v>1</v>
      </c>
      <c r="D3682" s="11">
        <f t="shared" ca="1" si="202"/>
        <v>5</v>
      </c>
      <c r="E3682" s="11">
        <v>0</v>
      </c>
      <c r="F3682" s="11">
        <f t="shared" ca="1" si="203"/>
        <v>5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  <c r="Q3682" s="3" t="s">
        <v>32</v>
      </c>
      <c r="R3682" s="3" t="s">
        <v>32</v>
      </c>
    </row>
    <row r="3683" spans="1:18" ht="15.6" x14ac:dyDescent="0.3">
      <c r="A3683" s="2">
        <f t="shared" si="204"/>
        <v>1802</v>
      </c>
      <c r="B3683" s="4">
        <f t="shared" ca="1" si="201"/>
        <v>47900</v>
      </c>
      <c r="C3683" s="3">
        <f ca="1">MIN(1,1856-SUM($C$1882:C3682)-$C$3707)</f>
        <v>1</v>
      </c>
      <c r="D3683" s="11">
        <f t="shared" ref="D3683:D3706" ca="1" si="205">SUM(E3683:H3683)</f>
        <v>5</v>
      </c>
      <c r="E3683" s="11">
        <v>0</v>
      </c>
      <c r="F3683" s="11">
        <f t="shared" ca="1" si="203"/>
        <v>5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3" t="s">
        <v>32</v>
      </c>
      <c r="R3683" s="3" t="s">
        <v>32</v>
      </c>
    </row>
    <row r="3684" spans="1:18" ht="15.6" x14ac:dyDescent="0.3">
      <c r="A3684" s="2">
        <f t="shared" si="204"/>
        <v>1803</v>
      </c>
      <c r="B3684" s="4">
        <f t="shared" ca="1" si="201"/>
        <v>47901</v>
      </c>
      <c r="C3684" s="3">
        <f ca="1">MIN(1,1856-SUM($C$1882:C3683)-$C$3707)</f>
        <v>1</v>
      </c>
      <c r="D3684" s="11">
        <f t="shared" ca="1" si="205"/>
        <v>5</v>
      </c>
      <c r="E3684" s="11">
        <v>0</v>
      </c>
      <c r="F3684" s="11">
        <f t="shared" ca="1" si="203"/>
        <v>5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  <c r="Q3684" s="3" t="s">
        <v>32</v>
      </c>
      <c r="R3684" s="3" t="s">
        <v>32</v>
      </c>
    </row>
    <row r="3685" spans="1:18" ht="15.6" x14ac:dyDescent="0.3">
      <c r="A3685" s="2">
        <f t="shared" si="204"/>
        <v>1804</v>
      </c>
      <c r="B3685" s="4">
        <f t="shared" ca="1" si="201"/>
        <v>47902</v>
      </c>
      <c r="C3685" s="3">
        <f ca="1">MIN(1,1856-SUM($C$1882:C3684)-$C$3707)</f>
        <v>1</v>
      </c>
      <c r="D3685" s="11">
        <f t="shared" ca="1" si="205"/>
        <v>5</v>
      </c>
      <c r="E3685" s="11">
        <v>0</v>
      </c>
      <c r="F3685" s="11">
        <f t="shared" ca="1" si="203"/>
        <v>5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  <c r="Q3685" s="3" t="s">
        <v>32</v>
      </c>
      <c r="R3685" s="3" t="s">
        <v>32</v>
      </c>
    </row>
    <row r="3686" spans="1:18" ht="15.6" x14ac:dyDescent="0.3">
      <c r="A3686" s="2">
        <f t="shared" si="204"/>
        <v>1805</v>
      </c>
      <c r="B3686" s="4">
        <f t="shared" ca="1" si="201"/>
        <v>47903</v>
      </c>
      <c r="C3686" s="3">
        <f ca="1">MIN(1,1856-SUM($C$1882:C3685)-$C$3707)</f>
        <v>1</v>
      </c>
      <c r="D3686" s="11">
        <f t="shared" ca="1" si="205"/>
        <v>5</v>
      </c>
      <c r="E3686" s="11">
        <v>0</v>
      </c>
      <c r="F3686" s="11">
        <f t="shared" ca="1" si="203"/>
        <v>5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3" t="s">
        <v>32</v>
      </c>
      <c r="R3686" s="3" t="s">
        <v>32</v>
      </c>
    </row>
    <row r="3687" spans="1:18" ht="15.6" x14ac:dyDescent="0.3">
      <c r="A3687" s="2">
        <f t="shared" si="204"/>
        <v>1806</v>
      </c>
      <c r="B3687" s="4">
        <f t="shared" ca="1" si="201"/>
        <v>47904</v>
      </c>
      <c r="C3687" s="3">
        <f ca="1">MIN(1,1856-SUM($C$1882:C3686)-$C$3707)</f>
        <v>1</v>
      </c>
      <c r="D3687" s="11">
        <f t="shared" ca="1" si="205"/>
        <v>5</v>
      </c>
      <c r="E3687" s="11">
        <v>0</v>
      </c>
      <c r="F3687" s="11">
        <f t="shared" ca="1" si="203"/>
        <v>5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3" t="s">
        <v>32</v>
      </c>
      <c r="R3687" s="3" t="s">
        <v>32</v>
      </c>
    </row>
    <row r="3688" spans="1:18" ht="15.6" x14ac:dyDescent="0.3">
      <c r="A3688" s="2">
        <f t="shared" si="204"/>
        <v>1807</v>
      </c>
      <c r="B3688" s="4">
        <f t="shared" ca="1" si="201"/>
        <v>47905</v>
      </c>
      <c r="C3688" s="3">
        <f ca="1">MIN(1,1856-SUM($C$1882:C3687)-$C$3707)</f>
        <v>1</v>
      </c>
      <c r="D3688" s="11">
        <f t="shared" ca="1" si="205"/>
        <v>5</v>
      </c>
      <c r="E3688" s="11">
        <v>0</v>
      </c>
      <c r="F3688" s="11">
        <f t="shared" ca="1" si="203"/>
        <v>5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  <c r="Q3688" s="3" t="s">
        <v>32</v>
      </c>
      <c r="R3688" s="3" t="s">
        <v>32</v>
      </c>
    </row>
    <row r="3689" spans="1:18" ht="15.6" x14ac:dyDescent="0.3">
      <c r="A3689" s="2">
        <f t="shared" si="204"/>
        <v>1808</v>
      </c>
      <c r="B3689" s="4">
        <f t="shared" ca="1" si="201"/>
        <v>47906</v>
      </c>
      <c r="C3689" s="3">
        <f ca="1">MIN(1,1856-SUM($C$1882:C3688)-$C$3707)</f>
        <v>1</v>
      </c>
      <c r="D3689" s="11">
        <f t="shared" ca="1" si="205"/>
        <v>5</v>
      </c>
      <c r="E3689" s="11">
        <v>0</v>
      </c>
      <c r="F3689" s="11">
        <f t="shared" ca="1" si="203"/>
        <v>5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3" t="s">
        <v>32</v>
      </c>
      <c r="R3689" s="3" t="s">
        <v>32</v>
      </c>
    </row>
    <row r="3690" spans="1:18" ht="15.6" x14ac:dyDescent="0.3">
      <c r="A3690" s="2">
        <f t="shared" si="204"/>
        <v>1809</v>
      </c>
      <c r="B3690" s="4">
        <f t="shared" ca="1" si="201"/>
        <v>47907</v>
      </c>
      <c r="C3690" s="3">
        <f ca="1">MIN(1,1856-SUM($C$1882:C3689)-$C$3707)</f>
        <v>1</v>
      </c>
      <c r="D3690" s="11">
        <f t="shared" ca="1" si="205"/>
        <v>5</v>
      </c>
      <c r="E3690" s="11">
        <v>0</v>
      </c>
      <c r="F3690" s="11">
        <f t="shared" ca="1" si="203"/>
        <v>5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3" t="s">
        <v>32</v>
      </c>
      <c r="R3690" s="3" t="s">
        <v>32</v>
      </c>
    </row>
    <row r="3691" spans="1:18" ht="15.6" x14ac:dyDescent="0.3">
      <c r="A3691" s="2">
        <f t="shared" si="204"/>
        <v>1810</v>
      </c>
      <c r="B3691" s="4">
        <f t="shared" ca="1" si="201"/>
        <v>47908</v>
      </c>
      <c r="C3691" s="3">
        <f ca="1">MIN(1,1856-SUM($C$1882:C3690)-$C$3707)</f>
        <v>1</v>
      </c>
      <c r="D3691" s="11">
        <f t="shared" ca="1" si="205"/>
        <v>5</v>
      </c>
      <c r="E3691" s="11">
        <v>0</v>
      </c>
      <c r="F3691" s="11">
        <f t="shared" ca="1" si="203"/>
        <v>5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3" t="s">
        <v>32</v>
      </c>
      <c r="R3691" s="3" t="s">
        <v>32</v>
      </c>
    </row>
    <row r="3692" spans="1:18" ht="15.6" x14ac:dyDescent="0.3">
      <c r="A3692" s="2">
        <f t="shared" si="204"/>
        <v>1811</v>
      </c>
      <c r="B3692" s="4">
        <f t="shared" ca="1" si="201"/>
        <v>47909</v>
      </c>
      <c r="C3692" s="3">
        <f ca="1">MIN(1,1856-SUM($C$1882:C3691)-$C$3707)</f>
        <v>1</v>
      </c>
      <c r="D3692" s="11">
        <f t="shared" ca="1" si="205"/>
        <v>5</v>
      </c>
      <c r="E3692" s="11">
        <v>0</v>
      </c>
      <c r="F3692" s="11">
        <f t="shared" ca="1" si="203"/>
        <v>5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  <c r="Q3692" s="3" t="s">
        <v>32</v>
      </c>
      <c r="R3692" s="3" t="s">
        <v>32</v>
      </c>
    </row>
    <row r="3693" spans="1:18" ht="15.6" x14ac:dyDescent="0.3">
      <c r="A3693" s="2">
        <f t="shared" si="204"/>
        <v>1812</v>
      </c>
      <c r="B3693" s="4">
        <f t="shared" ca="1" si="201"/>
        <v>47910</v>
      </c>
      <c r="C3693" s="3">
        <f ca="1">MIN(1,1856-SUM($C$1882:C3692)-$C$3707)</f>
        <v>1</v>
      </c>
      <c r="D3693" s="11">
        <f t="shared" ca="1" si="205"/>
        <v>5</v>
      </c>
      <c r="E3693" s="11">
        <v>0</v>
      </c>
      <c r="F3693" s="11">
        <f t="shared" ca="1" si="203"/>
        <v>5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  <c r="Q3693" s="3" t="s">
        <v>32</v>
      </c>
      <c r="R3693" s="3" t="s">
        <v>32</v>
      </c>
    </row>
    <row r="3694" spans="1:18" ht="15.6" x14ac:dyDescent="0.3">
      <c r="A3694" s="2">
        <f t="shared" si="204"/>
        <v>1813</v>
      </c>
      <c r="B3694" s="4">
        <f t="shared" ca="1" si="201"/>
        <v>47911</v>
      </c>
      <c r="C3694" s="3">
        <f ca="1">MIN(1,1856-SUM($C$1882:C3693)-$C$3707)</f>
        <v>1</v>
      </c>
      <c r="D3694" s="11">
        <f t="shared" ca="1" si="205"/>
        <v>5</v>
      </c>
      <c r="E3694" s="11">
        <v>0</v>
      </c>
      <c r="F3694" s="11">
        <f t="shared" ca="1" si="203"/>
        <v>5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  <c r="Q3694" s="3" t="s">
        <v>32</v>
      </c>
      <c r="R3694" s="3" t="s">
        <v>32</v>
      </c>
    </row>
    <row r="3695" spans="1:18" ht="15.6" x14ac:dyDescent="0.3">
      <c r="A3695" s="2">
        <f t="shared" si="204"/>
        <v>1814</v>
      </c>
      <c r="B3695" s="4">
        <f t="shared" ca="1" si="201"/>
        <v>47912</v>
      </c>
      <c r="C3695" s="3">
        <f ca="1">MIN(1,1856-SUM($C$1882:C3694)-$C$3707)</f>
        <v>1</v>
      </c>
      <c r="D3695" s="11">
        <f t="shared" ca="1" si="205"/>
        <v>5</v>
      </c>
      <c r="E3695" s="11">
        <v>0</v>
      </c>
      <c r="F3695" s="11">
        <f t="shared" ca="1" si="203"/>
        <v>5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3" t="s">
        <v>32</v>
      </c>
      <c r="R3695" s="3" t="s">
        <v>32</v>
      </c>
    </row>
    <row r="3696" spans="1:18" ht="15.6" x14ac:dyDescent="0.3">
      <c r="A3696" s="2">
        <f t="shared" si="204"/>
        <v>1815</v>
      </c>
      <c r="B3696" s="4">
        <f t="shared" ca="1" si="201"/>
        <v>47913</v>
      </c>
      <c r="C3696" s="3">
        <f ca="1">MIN(1,1856-SUM($C$1882:C3695)-$C$3707)</f>
        <v>1</v>
      </c>
      <c r="D3696" s="11">
        <f t="shared" ca="1" si="205"/>
        <v>5</v>
      </c>
      <c r="E3696" s="11">
        <v>0</v>
      </c>
      <c r="F3696" s="11">
        <f t="shared" ca="1" si="203"/>
        <v>5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  <c r="Q3696" s="3" t="s">
        <v>32</v>
      </c>
      <c r="R3696" s="3" t="s">
        <v>32</v>
      </c>
    </row>
    <row r="3697" spans="1:18" ht="15.6" x14ac:dyDescent="0.3">
      <c r="A3697" s="2">
        <f t="shared" si="204"/>
        <v>1816</v>
      </c>
      <c r="B3697" s="4">
        <f t="shared" ca="1" si="201"/>
        <v>47914</v>
      </c>
      <c r="C3697" s="3">
        <f ca="1">MIN(1,1856-SUM($C$1882:C3696)-$C$3707)</f>
        <v>1</v>
      </c>
      <c r="D3697" s="11">
        <f t="shared" ca="1" si="205"/>
        <v>5</v>
      </c>
      <c r="E3697" s="11">
        <v>0</v>
      </c>
      <c r="F3697" s="11">
        <f t="shared" ca="1" si="203"/>
        <v>5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3" t="s">
        <v>32</v>
      </c>
      <c r="R3697" s="3" t="s">
        <v>32</v>
      </c>
    </row>
    <row r="3698" spans="1:18" ht="15.6" x14ac:dyDescent="0.3">
      <c r="A3698" s="2">
        <f t="shared" si="204"/>
        <v>1817</v>
      </c>
      <c r="B3698" s="4">
        <f t="shared" ca="1" si="201"/>
        <v>47915</v>
      </c>
      <c r="C3698" s="3">
        <f ca="1">MIN(1,1856-SUM($C$1882:C3697)-$C$3707)</f>
        <v>1</v>
      </c>
      <c r="D3698" s="11">
        <f t="shared" ca="1" si="205"/>
        <v>5</v>
      </c>
      <c r="E3698" s="11">
        <v>0</v>
      </c>
      <c r="F3698" s="11">
        <f t="shared" ca="1" si="203"/>
        <v>5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3" t="s">
        <v>32</v>
      </c>
      <c r="R3698" s="3" t="s">
        <v>32</v>
      </c>
    </row>
    <row r="3699" spans="1:18" ht="15.6" x14ac:dyDescent="0.3">
      <c r="A3699" s="2">
        <f t="shared" si="204"/>
        <v>1818</v>
      </c>
      <c r="B3699" s="4">
        <f t="shared" ca="1" si="201"/>
        <v>47916</v>
      </c>
      <c r="C3699" s="3">
        <f ca="1">MIN(1,1856-SUM($C$1882:C3698)-$C$3707)</f>
        <v>1</v>
      </c>
      <c r="D3699" s="11">
        <f t="shared" ca="1" si="205"/>
        <v>5</v>
      </c>
      <c r="E3699" s="11">
        <v>0</v>
      </c>
      <c r="F3699" s="11">
        <f t="shared" ca="1" si="203"/>
        <v>5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3" t="s">
        <v>32</v>
      </c>
      <c r="R3699" s="3" t="s">
        <v>32</v>
      </c>
    </row>
    <row r="3700" spans="1:18" ht="15.6" x14ac:dyDescent="0.3">
      <c r="A3700" s="2">
        <f t="shared" si="204"/>
        <v>1819</v>
      </c>
      <c r="B3700" s="4">
        <f t="shared" ca="1" si="201"/>
        <v>47917</v>
      </c>
      <c r="C3700" s="3">
        <f ca="1">MIN(1,1856-SUM($C$1882:C3699)-$C$3707)</f>
        <v>1</v>
      </c>
      <c r="D3700" s="11">
        <f t="shared" ca="1" si="205"/>
        <v>5</v>
      </c>
      <c r="E3700" s="11">
        <v>0</v>
      </c>
      <c r="F3700" s="11">
        <f t="shared" ca="1" si="203"/>
        <v>5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3" t="s">
        <v>32</v>
      </c>
      <c r="R3700" s="3" t="s">
        <v>32</v>
      </c>
    </row>
    <row r="3701" spans="1:18" ht="15.6" x14ac:dyDescent="0.3">
      <c r="A3701" s="2">
        <f t="shared" si="204"/>
        <v>1820</v>
      </c>
      <c r="B3701" s="4">
        <f t="shared" ca="1" si="201"/>
        <v>47918</v>
      </c>
      <c r="C3701" s="3">
        <f ca="1">MIN(1,1856-SUM($C$1882:C3700)-$C$3707)</f>
        <v>1</v>
      </c>
      <c r="D3701" s="11">
        <f t="shared" ca="1" si="205"/>
        <v>5</v>
      </c>
      <c r="E3701" s="11">
        <v>0</v>
      </c>
      <c r="F3701" s="11">
        <f t="shared" ca="1" si="203"/>
        <v>5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3" t="s">
        <v>32</v>
      </c>
      <c r="R3701" s="3" t="s">
        <v>32</v>
      </c>
    </row>
    <row r="3702" spans="1:18" ht="15.6" x14ac:dyDescent="0.3">
      <c r="A3702" s="2">
        <f t="shared" si="204"/>
        <v>1821</v>
      </c>
      <c r="B3702" s="4">
        <f t="shared" ca="1" si="201"/>
        <v>47919</v>
      </c>
      <c r="C3702" s="3">
        <f ca="1">MIN(1,1856-SUM($C$1882:C3701)-$C$3707)</f>
        <v>1</v>
      </c>
      <c r="D3702" s="11">
        <f t="shared" ca="1" si="205"/>
        <v>5</v>
      </c>
      <c r="E3702" s="11">
        <v>0</v>
      </c>
      <c r="F3702" s="11">
        <f t="shared" ca="1" si="203"/>
        <v>5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3" t="s">
        <v>32</v>
      </c>
      <c r="R3702" s="3" t="s">
        <v>32</v>
      </c>
    </row>
    <row r="3703" spans="1:18" ht="15.6" x14ac:dyDescent="0.3">
      <c r="A3703" s="2">
        <f t="shared" si="204"/>
        <v>1822</v>
      </c>
      <c r="B3703" s="4">
        <f t="shared" ca="1" si="201"/>
        <v>47920</v>
      </c>
      <c r="C3703" s="3">
        <f ca="1">MIN(1,1856-SUM($C$1882:C3702)-$C$3707)</f>
        <v>1</v>
      </c>
      <c r="D3703" s="11">
        <f t="shared" ca="1" si="205"/>
        <v>5</v>
      </c>
      <c r="E3703" s="11">
        <v>0</v>
      </c>
      <c r="F3703" s="11">
        <f t="shared" ca="1" si="203"/>
        <v>5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0</v>
      </c>
      <c r="M3703" s="2">
        <v>0</v>
      </c>
      <c r="N3703" s="2">
        <v>0</v>
      </c>
      <c r="O3703" s="2">
        <v>0</v>
      </c>
      <c r="P3703" s="2">
        <v>0</v>
      </c>
      <c r="Q3703" s="3" t="s">
        <v>32</v>
      </c>
      <c r="R3703" s="3" t="s">
        <v>32</v>
      </c>
    </row>
    <row r="3704" spans="1:18" ht="15.6" x14ac:dyDescent="0.3">
      <c r="A3704" s="2">
        <f t="shared" si="204"/>
        <v>1823</v>
      </c>
      <c r="B3704" s="4">
        <f t="shared" ca="1" si="201"/>
        <v>47921</v>
      </c>
      <c r="C3704" s="3">
        <f ca="1">MIN(1,1856-SUM($C$1882:C3703)-$C$3707)</f>
        <v>1</v>
      </c>
      <c r="D3704" s="11">
        <f t="shared" ca="1" si="205"/>
        <v>5</v>
      </c>
      <c r="E3704" s="11">
        <v>0</v>
      </c>
      <c r="F3704" s="11">
        <f t="shared" ca="1" si="203"/>
        <v>5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3" t="s">
        <v>32</v>
      </c>
      <c r="R3704" s="3" t="s">
        <v>32</v>
      </c>
    </row>
    <row r="3705" spans="1:18" ht="15.6" x14ac:dyDescent="0.3">
      <c r="A3705" s="2">
        <f t="shared" si="204"/>
        <v>1824</v>
      </c>
      <c r="B3705" s="4">
        <f t="shared" ca="1" si="201"/>
        <v>47922</v>
      </c>
      <c r="C3705" s="3">
        <f ca="1">MIN(1,1856-SUM($C$1882:C3704)-$C$3707)</f>
        <v>1</v>
      </c>
      <c r="D3705" s="11">
        <f t="shared" ca="1" si="205"/>
        <v>5</v>
      </c>
      <c r="E3705" s="11">
        <v>0</v>
      </c>
      <c r="F3705" s="11">
        <f t="shared" ca="1" si="203"/>
        <v>5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3" t="s">
        <v>32</v>
      </c>
      <c r="R3705" s="3" t="s">
        <v>32</v>
      </c>
    </row>
    <row r="3706" spans="1:18" ht="15.6" x14ac:dyDescent="0.3">
      <c r="A3706" s="2">
        <f t="shared" si="204"/>
        <v>1825</v>
      </c>
      <c r="B3706" s="4">
        <f t="shared" ca="1" si="201"/>
        <v>47923</v>
      </c>
      <c r="C3706" s="3">
        <f ca="1">MIN(1,1856-SUM($C$1882:C3705)-$C$3707)</f>
        <v>1</v>
      </c>
      <c r="D3706" s="11">
        <f t="shared" ca="1" si="205"/>
        <v>5</v>
      </c>
      <c r="E3706" s="11">
        <v>0</v>
      </c>
      <c r="F3706" s="11">
        <f t="shared" ca="1" si="203"/>
        <v>5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0</v>
      </c>
      <c r="M3706" s="2">
        <v>0</v>
      </c>
      <c r="N3706" s="2">
        <v>0</v>
      </c>
      <c r="O3706" s="2">
        <v>0</v>
      </c>
      <c r="P3706" s="2">
        <v>0</v>
      </c>
      <c r="Q3706" s="3" t="s">
        <v>32</v>
      </c>
      <c r="R3706" s="3" t="s">
        <v>32</v>
      </c>
    </row>
    <row r="3707" spans="1:18" ht="15.6" x14ac:dyDescent="0.3">
      <c r="A3707" s="2">
        <f t="shared" si="204"/>
        <v>1826</v>
      </c>
      <c r="B3707" s="4">
        <f t="shared" ca="1" si="201"/>
        <v>47953</v>
      </c>
      <c r="C3707" s="3">
        <v>30</v>
      </c>
      <c r="D3707" s="11">
        <f t="shared" si="89"/>
        <v>500</v>
      </c>
      <c r="E3707" s="11">
        <f>E1863</f>
        <v>500</v>
      </c>
      <c r="F3707" s="11">
        <v>0</v>
      </c>
      <c r="G3707" s="2">
        <v>0</v>
      </c>
      <c r="H3707" s="2">
        <f>E1871</f>
        <v>0</v>
      </c>
      <c r="I3707" s="2">
        <v>0</v>
      </c>
      <c r="J3707" s="2">
        <v>0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3" t="s">
        <v>32</v>
      </c>
      <c r="R3707" s="3" t="s">
        <v>32</v>
      </c>
    </row>
    <row r="3708" spans="1:18" ht="15.6" x14ac:dyDescent="0.25">
      <c r="A3708" s="7" t="s">
        <v>33</v>
      </c>
      <c r="B3708" s="31" t="s">
        <v>32</v>
      </c>
      <c r="C3708" s="2">
        <f ca="1">SUM(C1883:C3707)</f>
        <v>1856</v>
      </c>
      <c r="D3708" s="8">
        <f ca="1">SUM(E3708:P3708)</f>
        <v>9630</v>
      </c>
      <c r="E3708" s="23">
        <f t="shared" ref="E3708:P3708" si="206">SUM(E1883:E3707)</f>
        <v>500</v>
      </c>
      <c r="F3708" s="23">
        <f t="shared" ca="1" si="206"/>
        <v>9130</v>
      </c>
      <c r="G3708" s="23">
        <f t="shared" si="206"/>
        <v>0</v>
      </c>
      <c r="H3708" s="23">
        <f t="shared" si="206"/>
        <v>0</v>
      </c>
      <c r="I3708" s="23">
        <f t="shared" si="206"/>
        <v>0</v>
      </c>
      <c r="J3708" s="23">
        <f t="shared" si="206"/>
        <v>0</v>
      </c>
      <c r="K3708" s="23">
        <f t="shared" si="206"/>
        <v>0</v>
      </c>
      <c r="L3708" s="23">
        <f t="shared" si="206"/>
        <v>0</v>
      </c>
      <c r="M3708" s="23">
        <f t="shared" si="206"/>
        <v>0</v>
      </c>
      <c r="N3708" s="23">
        <f t="shared" si="206"/>
        <v>0</v>
      </c>
      <c r="O3708" s="23">
        <f t="shared" si="206"/>
        <v>0</v>
      </c>
      <c r="P3708" s="23">
        <f t="shared" si="206"/>
        <v>0</v>
      </c>
      <c r="Q3708" s="9">
        <f ca="1">XIRR(D1882:D3707,B1882:B3707)</f>
        <v>36.743586921691886</v>
      </c>
      <c r="R3708" s="6">
        <f ca="1">E3708+F3708+H3708</f>
        <v>9630</v>
      </c>
    </row>
  </sheetData>
  <sheetProtection algorithmName="SHA-512" hashValue="uq6vudGjYKcUNJXN17JEONQ9kyjLuvUCIrWNQrV2ZxNaOh4L82i/cfpCyMtk6MwCXfWDXYUZBckA3OSTV4N+6w==" saltValue="30s41tRK8aBnaiEyDDB1vg==" spinCount="100000" sheet="1" objects="1" scenarios="1"/>
  <mergeCells count="88">
    <mergeCell ref="R1877:R1880"/>
    <mergeCell ref="E1878:E1880"/>
    <mergeCell ref="F1878:F1880"/>
    <mergeCell ref="G1878:P1878"/>
    <mergeCell ref="G1879:I1879"/>
    <mergeCell ref="J1879:K1879"/>
    <mergeCell ref="L1879:P1879"/>
    <mergeCell ref="Q1877:Q1880"/>
    <mergeCell ref="A1874:D1874"/>
    <mergeCell ref="E1874:F1874"/>
    <mergeCell ref="A1875:D1875"/>
    <mergeCell ref="E1875:F1875"/>
    <mergeCell ref="A1877:A1880"/>
    <mergeCell ref="B1877:B1880"/>
    <mergeCell ref="C1877:C1880"/>
    <mergeCell ref="D1877:D1880"/>
    <mergeCell ref="E1877:P1877"/>
    <mergeCell ref="A1873:D1873"/>
    <mergeCell ref="E1873:F1873"/>
    <mergeCell ref="A1868:D1868"/>
    <mergeCell ref="E1868:F1868"/>
    <mergeCell ref="A1869:D1869"/>
    <mergeCell ref="E1869:F1869"/>
    <mergeCell ref="A1870:D1870"/>
    <mergeCell ref="E1870:F1870"/>
    <mergeCell ref="A1872:D1872"/>
    <mergeCell ref="E1872:F1872"/>
    <mergeCell ref="A1867:D1867"/>
    <mergeCell ref="E1867:F1867"/>
    <mergeCell ref="A1865:D1865"/>
    <mergeCell ref="E1865:F1865"/>
    <mergeCell ref="A1871:D1871"/>
    <mergeCell ref="E1871:F1871"/>
    <mergeCell ref="A1866:D1866"/>
    <mergeCell ref="E1866:F1866"/>
    <mergeCell ref="H1866:R1866"/>
    <mergeCell ref="D1859:Q1859"/>
    <mergeCell ref="A1862:D1862"/>
    <mergeCell ref="E1862:F1862"/>
    <mergeCell ref="A1863:D1863"/>
    <mergeCell ref="E1863:F1863"/>
    <mergeCell ref="A1864:D1864"/>
    <mergeCell ref="E1864:F1864"/>
    <mergeCell ref="Q25:Q28"/>
    <mergeCell ref="R25:R28"/>
    <mergeCell ref="E26:E28"/>
    <mergeCell ref="F26:F28"/>
    <mergeCell ref="G26:P26"/>
    <mergeCell ref="G27:I27"/>
    <mergeCell ref="J27:K27"/>
    <mergeCell ref="L27:P27"/>
    <mergeCell ref="A23:D23"/>
    <mergeCell ref="E23:F23"/>
    <mergeCell ref="A25:A28"/>
    <mergeCell ref="B25:B28"/>
    <mergeCell ref="C25:C28"/>
    <mergeCell ref="D25:D28"/>
    <mergeCell ref="E25:P25"/>
    <mergeCell ref="A21:D21"/>
    <mergeCell ref="E21:F21"/>
    <mergeCell ref="A22:D22"/>
    <mergeCell ref="E22:F22"/>
    <mergeCell ref="A17:D17"/>
    <mergeCell ref="E17:F17"/>
    <mergeCell ref="A18:D18"/>
    <mergeCell ref="E18:F18"/>
    <mergeCell ref="A19:D19"/>
    <mergeCell ref="E19:F19"/>
    <mergeCell ref="A20:D20"/>
    <mergeCell ref="E20:F20"/>
    <mergeCell ref="A16:D16"/>
    <mergeCell ref="E16:F16"/>
    <mergeCell ref="A14:D14"/>
    <mergeCell ref="E14:F14"/>
    <mergeCell ref="H14:R14"/>
    <mergeCell ref="A15:D15"/>
    <mergeCell ref="E15:F15"/>
    <mergeCell ref="A12:D12"/>
    <mergeCell ref="E12:F12"/>
    <mergeCell ref="A13:D13"/>
    <mergeCell ref="E13:F13"/>
    <mergeCell ref="E2:R2"/>
    <mergeCell ref="E3:R4"/>
    <mergeCell ref="D7:Q7"/>
    <mergeCell ref="A10:D10"/>
    <mergeCell ref="E10:F10"/>
    <mergeCell ref="A11:D11"/>
    <mergeCell ref="E11:F11"/>
  </mergeCells>
  <dataValidations count="3">
    <dataValidation type="whole" showInputMessage="1" showErrorMessage="1" sqref="E13:F13" xr:uid="{6D299233-AC60-4871-9746-269CC6AF8A10}">
      <formula1>3</formula1>
      <formula2>15</formula2>
    </dataValidation>
    <dataValidation type="whole" showInputMessage="1" showErrorMessage="1" sqref="E1865:F1865" xr:uid="{BBDE1ECC-A0A1-4931-9F85-7863257B1215}">
      <formula1>3</formula1>
      <formula2>65</formula2>
    </dataValidation>
    <dataValidation type="whole" showInputMessage="1" showErrorMessage="1" sqref="E11:F11 E1863:F1863" xr:uid="{A09BF2F4-CAB0-4DF9-93AB-387A6849C443}">
      <formula1>500</formula1>
      <formula2>27000</formula2>
    </dataValidation>
  </dataValidations>
  <pageMargins left="0.7" right="0.7" top="0.75" bottom="0.75" header="0.3" footer="0.3"/>
  <pageSetup scale="39" orientation="portrait" r:id="rId1"/>
  <colBreaks count="1" manualBreakCount="1">
    <brk id="1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6E651EEB4F074C8E5495DBCD96D442" ma:contentTypeVersion="18" ma:contentTypeDescription="Create a new document." ma:contentTypeScope="" ma:versionID="744ce45e3c06ad5ee8e4d35ce6f59b70">
  <xsd:schema xmlns:xsd="http://www.w3.org/2001/XMLSchema" xmlns:xs="http://www.w3.org/2001/XMLSchema" xmlns:p="http://schemas.microsoft.com/office/2006/metadata/properties" xmlns:ns2="f2ef437c-6472-4d9e-a12e-68b0ffb1adc4" xmlns:ns3="21333a38-5fdf-4332-94ba-227ae1f7101c" targetNamespace="http://schemas.microsoft.com/office/2006/metadata/properties" ma:root="true" ma:fieldsID="9ec49e04525343693e5479e76c1d1fa0" ns2:_="" ns3:_="">
    <xsd:import namespace="f2ef437c-6472-4d9e-a12e-68b0ffb1adc4"/>
    <xsd:import namespace="21333a38-5fdf-4332-94ba-227ae1f7101c"/>
    <xsd:element name="properties">
      <xsd:complexType>
        <xsd:sequence>
          <xsd:element name="documentManagement">
            <xsd:complexType>
              <xsd:all>
                <xsd:element ref="ns2:Jira" minOccurs="0"/>
                <xsd:element ref="ns2:Bitrix" minOccurs="0"/>
                <xsd:element ref="ns3:_dlc_DocIdUrl" minOccurs="0"/>
                <xsd:element ref="ns2:Status" minOccurs="0"/>
                <xsd:element ref="ns3:_dlc_DocId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f437c-6472-4d9e-a12e-68b0ffb1adc4" elementFormDefault="qualified">
    <xsd:import namespace="http://schemas.microsoft.com/office/2006/documentManagement/types"/>
    <xsd:import namespace="http://schemas.microsoft.com/office/infopath/2007/PartnerControls"/>
    <xsd:element name="Jira" ma:index="2" nillable="true" ma:displayName="Jira" ma:format="Hyperlink" ma:internalName="Jir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trix" ma:index="3" nillable="true" ma:displayName="Bitrix" ma:format="Hyperlink" ma:internalName="Bitrix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5" nillable="true" ma:displayName="Status" ma:format="Dropdown" ma:internalName="Status" ma:readOnly="false">
      <xsd:simpleType>
        <xsd:restriction base="dms:Choice">
          <xsd:enumeration value="in work"/>
          <xsd:enumeration value="finished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34d6ea9-f3e1-4e1c-a844-28b0c9998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33a38-5fdf-4332-94ba-227ae1f7101c" elementFormDefault="qualified">
    <xsd:import namespace="http://schemas.microsoft.com/office/2006/documentManagement/types"/>
    <xsd:import namespace="http://schemas.microsoft.com/office/infopath/2007/PartnerControls"/>
    <xsd:element name="_dlc_DocIdUrl" ma:index="4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_dlc_DocIdPersistId" ma:index="12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107ccdbe-ea0f-4219-bb7f-c781b0d056b8}" ma:internalName="TaxCatchAll" ma:showField="CatchAllData" ma:web="21333a38-5fdf-4332-94ba-227ae1f710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21333a38-5fdf-4332-94ba-227ae1f7101c">
      <Url>https://moneyveo365.sharepoint.com/sites/tech/_layouts/15/DocIdRedir.aspx?ID=CUR5D66P6XMW-665771131-1871</Url>
      <Description>CUR5D66P6XMW-665771131-1871</Description>
    </_dlc_DocIdUrl>
    <TaxCatchAll xmlns="21333a38-5fdf-4332-94ba-227ae1f7101c" xsi:nil="true"/>
    <_dlc_DocIdPersistId xmlns="21333a38-5fdf-4332-94ba-227ae1f7101c" xsi:nil="true"/>
    <Jira xmlns="f2ef437c-6472-4d9e-a12e-68b0ffb1adc4">
      <Url xsi:nil="true"/>
      <Description xsi:nil="true"/>
    </Jira>
    <Bitrix xmlns="f2ef437c-6472-4d9e-a12e-68b0ffb1adc4">
      <Url xsi:nil="true"/>
      <Description xsi:nil="true"/>
    </Bitrix>
    <lcf76f155ced4ddcb4097134ff3c332f xmlns="f2ef437c-6472-4d9e-a12e-68b0ffb1adc4">
      <Terms xmlns="http://schemas.microsoft.com/office/infopath/2007/PartnerControls"/>
    </lcf76f155ced4ddcb4097134ff3c332f>
    <_dlc_DocId xmlns="21333a38-5fdf-4332-94ba-227ae1f7101c">CUR5D66P6XMW-665771131-1871</_dlc_DocId>
    <Status xmlns="f2ef437c-6472-4d9e-a12e-68b0ffb1adc4" xsi:nil="true"/>
  </documentManagement>
</p:properties>
</file>

<file path=customXml/itemProps1.xml><?xml version="1.0" encoding="utf-8"?>
<ds:datastoreItem xmlns:ds="http://schemas.openxmlformats.org/officeDocument/2006/customXml" ds:itemID="{8861B208-1348-42A1-962A-D9709AE20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1F282-9375-427C-8FFF-6B38197E4B5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81ED12F-00D3-47FA-8D18-987FDE385A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f437c-6472-4d9e-a12e-68b0ffb1adc4"/>
    <ds:schemaRef ds:uri="21333a38-5fdf-4332-94ba-227ae1f710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70D78F-71C9-44AB-A8B5-BB9ABCA4BF6B}">
  <ds:schemaRefs>
    <ds:schemaRef ds:uri="f2ef437c-6472-4d9e-a12e-68b0ffb1adc4"/>
    <ds:schemaRef ds:uri="http://purl.org/dc/elements/1.1/"/>
    <ds:schemaRef ds:uri="http://schemas.microsoft.com/office/2006/documentManagement/types"/>
    <ds:schemaRef ds:uri="http://www.w3.org/XML/1998/namespace"/>
    <ds:schemaRef ds:uri="21333a38-5fdf-4332-94ba-227ae1f7101c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ТЕМP з пролонгацією</vt:lpstr>
      <vt:lpstr>ТЕМP без пролонгації</vt:lpstr>
      <vt:lpstr>'ТЕМP без пролонгації'!Область_печати</vt:lpstr>
      <vt:lpstr>'ТЕМP з пролонгацією'!Область_печати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 Ostapchyuk</dc:creator>
  <cp:keywords/>
  <dc:description/>
  <cp:lastModifiedBy>Ivan Tarantaiev</cp:lastModifiedBy>
  <cp:revision/>
  <cp:lastPrinted>2025-09-19T11:14:38Z</cp:lastPrinted>
  <dcterms:created xsi:type="dcterms:W3CDTF">2022-01-12T17:50:19Z</dcterms:created>
  <dcterms:modified xsi:type="dcterms:W3CDTF">2026-03-16T08:17:22Z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0x010100E66E651EEB4F074C8E5495DBCD96D442</vt:lpwstr>
  </property>
  <property fmtid="{D5CDD505-2E9C-101B-9397-08002B2CF9AE}" pid="3" name="_dlc_DocIdItemGuid">
    <vt:lpwstr>3200c549-02a5-41df-99ca-4ff81b8cba91</vt:lpwstr>
  </property>
  <property fmtid="{D5CDD505-2E9C-101B-9397-08002B2CF9AE}" pid="4" name="MediaServiceImageTags">
    <vt:lpwstr/>
  </property>
</Properties>
</file>